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2\PDF\"/>
    </mc:Choice>
  </mc:AlternateContent>
  <xr:revisionPtr revIDLastSave="0" documentId="13_ncr:1_{E0EF66D5-6D93-47B3-AA6E-EB7D29FE31BF}" xr6:coauthVersionLast="47" xr6:coauthVersionMax="47" xr10:uidLastSave="{00000000-0000-0000-0000-000000000000}"/>
  <bookViews>
    <workbookView xWindow="-120" yWindow="-120" windowWidth="29040" windowHeight="18240" xr2:uid="{8A57E4C1-B2CE-4C9B-B0C4-4C39CED180DC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'MZS-M8'!$A$12:$L$150</definedName>
    <definedName name="_xlnm.Print_Area" localSheetId="4">'MZS-T0'!$A$1:$F$35</definedName>
    <definedName name="_xlnm.Print_Area" localSheetId="5">'MZS-T8'!$A$14:$G$144</definedName>
    <definedName name="_xlnm.Print_Area" localSheetId="6">'MZS-V0'!$A$1:$F$31</definedName>
    <definedName name="_xlnm.Print_Area" localSheetId="7">'MZS-V1'!$A$1:$F$48</definedName>
    <definedName name="_xlnm.Print_Area" localSheetId="8">'MZS-V8'!$A$13:$F$148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<sst xmlns="http://schemas.openxmlformats.org/spreadsheetml/2006/main" count="909" uniqueCount="324">
  <si>
    <t>MZS-M0</t>
  </si>
  <si>
    <t>CZ042</t>
  </si>
  <si>
    <t>ISPV2022Q4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</si>
  <si>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</si>
  <si>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</si>
  <si>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</si>
  <si>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</si>
  <si>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</si>
  <si>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</si>
  <si>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</si>
  <si>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</si>
  <si>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</si>
  <si>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</si>
  <si>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</si>
  <si>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</si>
  <si>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</si>
  <si>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</si>
  <si>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</si>
  <si>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</si>
  <si>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</si>
  <si>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</si>
  <si>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</si>
  <si>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</si>
  <si>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</si>
  <si>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</si>
  <si>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</si>
  <si>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</si>
  <si>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</si>
  <si>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</si>
  <si>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</si>
  <si>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</si>
  <si>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</si>
  <si>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</si>
  <si>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</si>
  <si>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</si>
  <si>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</si>
  <si>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</si>
  <si>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</si>
  <si>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</si>
  <si>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</si>
  <si>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</si>
  <si>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</si>
  <si>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</si>
  <si>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</si>
  <si>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</si>
  <si>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</si>
  <si>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</si>
  <si>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</si>
  <si>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</si>
  <si>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</si>
  <si>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</si>
  <si>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</si>
  <si>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</si>
  <si>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</si>
  <si>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</si>
  <si>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</si>
  <si>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</si>
  <si>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</si>
  <si>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</si>
  <si>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</si>
  <si>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</si>
  <si>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</si>
  <si>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</si>
  <si>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</si>
  <si>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</si>
  <si>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</si>
  <si>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</si>
  <si>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</si>
  <si>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</si>
  <si>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</si>
  <si>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</si>
  <si>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</si>
  <si>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</si>
  <si>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</si>
  <si>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</si>
  <si>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</si>
  <si>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</si>
  <si>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</si>
  <si>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</si>
  <si>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</si>
  <si>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</si>
  <si>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</si>
  <si>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</si>
  <si>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</si>
  <si>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</si>
  <si>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</si>
  <si>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</si>
  <si>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</si>
  <si>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</si>
  <si>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</si>
  <si>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*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</si>
  <si>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</si>
  <si>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</si>
  <si>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</si>
  <si>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</si>
  <si>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</si>
  <si>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</si>
  <si>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</si>
  <si>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</si>
  <si>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</si>
  <si>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</si>
  <si>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</si>
  <si>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</si>
  <si>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</si>
  <si>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</si>
  <si>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</si>
  <si>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</si>
  <si>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</si>
  <si>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</si>
  <si>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</si>
  <si>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</si>
  <si>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</si>
  <si>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</si>
  <si>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</si>
  <si>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</si>
  <si>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</si>
  <si>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</si>
  <si>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</si>
  <si>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</si>
  <si>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</si>
  <si>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</si>
  <si>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</si>
  <si>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</si>
  <si>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</si>
  <si>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</si>
  <si>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</si>
  <si>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</si>
  <si>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</si>
  <si>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</si>
  <si>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</si>
  <si>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</si>
  <si>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</si>
  <si>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</si>
  <si>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</si>
  <si>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</si>
  <si>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1345 Řídící pracovníci v oblasti vzdělávání</t>
  </si>
  <si>
    <t>1346 Řídící pracovníci v oblasti finančních, pojišťovacích služeb</t>
  </si>
  <si>
    <t>1349 Řídící pracovníci knihoven, muzeí, práva a bezpečnosti</t>
  </si>
  <si>
    <t>1420 Řídící pracovníci v maloobchodě a velkoobchodě</t>
  </si>
  <si>
    <t>2131 Biologové, botanici, zoologové a příbuzní specialisté</t>
  </si>
  <si>
    <t>2141 Specialisté v oblasti průmysl.inženýrství a příbuz.oblastech</t>
  </si>
  <si>
    <t>2142 Stavební inženýři</t>
  </si>
  <si>
    <t>2143 Specialisté v oblasti průmyslové ekologie</t>
  </si>
  <si>
    <t>2144 Strojní inženýři</t>
  </si>
  <si>
    <t>2145 Chemičtí inženýři a specialisté v příbuzných oborech</t>
  </si>
  <si>
    <t>2146 Důlní a hutní inženýři a specialisté v příbuzných oborech</t>
  </si>
  <si>
    <t>2149 Specialisté v oblasti techniky v ostatních oborech</t>
  </si>
  <si>
    <t>2151 Inženýři elektrotechnici a energetici</t>
  </si>
  <si>
    <t>2212 Lékaři specialisté</t>
  </si>
  <si>
    <t>2221 Všeobecné sestry se specializací</t>
  </si>
  <si>
    <t>2264 Fyzioterapeuti specialisté</t>
  </si>
  <si>
    <t>2265 Specialisté v oblasti dietetiky a výživy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</si>
  <si>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</si>
  <si>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</si>
  <si>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</si>
  <si>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</si>
  <si>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</si>
  <si>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</si>
  <si>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</si>
  <si>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2433 Specialisté prodeje a nákupu produktů a služeb (kromě ICT)</t>
  </si>
  <si>
    <t>2511 Systémoví analytici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</si>
  <si>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</si>
  <si>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</si>
  <si>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</si>
  <si>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</si>
  <si>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</si>
  <si>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2619 Specialisté v oblasti práva a příbuzných oblastech j.n.</t>
  </si>
  <si>
    <t>2631 Specialisté v oblasti ekonomie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</si>
  <si>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</si>
  <si>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</si>
  <si>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</si>
  <si>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</si>
  <si>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</si>
  <si>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</si>
  <si>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</si>
  <si>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</si>
  <si>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</si>
  <si>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</si>
  <si>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</si>
  <si>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</si>
  <si>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3133 Operátoři velínů pro chem.výr.(kromě zprac.ropy,zem.plynu)</t>
  </si>
  <si>
    <t>3139 Operátoři velínů j.n.</t>
  </si>
  <si>
    <t>3143 Technici v oblasti lesnictví a myslivosti</t>
  </si>
  <si>
    <t>3211 Technici a asistenti pro obsluhu lékařských zařízení</t>
  </si>
  <si>
    <t>3221 Všeobecné sestry bez specializace</t>
  </si>
  <si>
    <t>3222 Porodní asistentky bez specializace</t>
  </si>
  <si>
    <t>3256 Praktické sestry</t>
  </si>
  <si>
    <t>3258 Zdravotničtí záchranáři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</si>
  <si>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</si>
  <si>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</si>
  <si>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</si>
  <si>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</si>
  <si>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</si>
  <si>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</si>
  <si>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</si>
  <si>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</si>
  <si>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</si>
  <si>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</si>
  <si>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3413 Odborní pracovníci v církevní oblasti a v příbuzných oborech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</si>
  <si>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</si>
  <si>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</si>
  <si>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</si>
  <si>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</si>
  <si>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4211 Pokladníci ve fin.institucích,na poštách,prac.v příb.oborech</t>
  </si>
  <si>
    <t>4222 Pracovníci v zákaznických kontaktních centrech</t>
  </si>
  <si>
    <t>4225 Pracovníci v informačních kancelářích</t>
  </si>
  <si>
    <t>4311 Úředníci v oblasti účetnictví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</si>
  <si>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</si>
  <si>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</si>
  <si>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</si>
  <si>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</si>
  <si>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4415 Pracovníci evidence dat a archivů</t>
  </si>
  <si>
    <t>4416 Personální referenti</t>
  </si>
  <si>
    <t>5112 Průvodčí a příbuzní pracovníci v osobní dopravě</t>
  </si>
  <si>
    <t>5222 Vedoucí pracovních týmů v prodejnách</t>
  </si>
  <si>
    <t>5223 Prodavači v prodejnách</t>
  </si>
  <si>
    <t>5230 Pokladníci a prodavači vstupenek a jízdenek</t>
  </si>
  <si>
    <t>5246 Obsluha v zařízeních rychlého občerstvení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</si>
  <si>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</si>
  <si>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</si>
  <si>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</si>
  <si>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</si>
  <si>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7115 Tesaři a stavební truhláři</t>
  </si>
  <si>
    <t>7126 Instalatéři,potrubáři,stavební zámečníci a stavební klempíři</t>
  </si>
  <si>
    <t>7212 Svářeči, řezači plamenem a páječi</t>
  </si>
  <si>
    <t>7213 Pracovníci na zpracování plechu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</si>
  <si>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</si>
  <si>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</si>
  <si>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</si>
  <si>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7231 Mechanici a opraváři motorových vozidel</t>
  </si>
  <si>
    <t>7233 Mechanici a opraváři zeměděl.,průmysl. a j.strojů, zařízení</t>
  </si>
  <si>
    <t>7314 Keramici a pracovníci v příbuzných oborech</t>
  </si>
  <si>
    <t>7412 Elektromechanici</t>
  </si>
  <si>
    <t>7421 Mechanici a opraváři elektronických přístrojů</t>
  </si>
  <si>
    <t>7422 Mechanici a opraváři ICT</t>
  </si>
  <si>
    <t>7511 Zpracovatelé masa, ryb a příbuzní pracovníci</t>
  </si>
  <si>
    <t>7543 Kvalitáři, testovači výrobků, laboranti (kr.potravin,nápojů)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</si>
  <si>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</si>
  <si>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</si>
  <si>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</si>
  <si>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</si>
  <si>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</si>
  <si>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8141 Obsluha strojů na výrobu a zpracování výrobků z pryže</t>
  </si>
  <si>
    <t>8142 Obsluha strojů na výrobu a zpracování výrobků z plastu</t>
  </si>
  <si>
    <t>8151 Obsluha strojů na úpr.vláken,dopřádání,navíjení příze,nití</t>
  </si>
  <si>
    <t>8157 Obsluha strojů v prádelnách a čistírnách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</si>
  <si>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</si>
  <si>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</si>
  <si>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</si>
  <si>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</si>
  <si>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</si>
  <si>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</si>
  <si>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</si>
  <si>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</si>
  <si>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8331 Řidiči autobusů, trolejbusů a tramvají</t>
  </si>
  <si>
    <t>8332 Řidiči nákladních automobilů, tahačů a speciálních vozidel</t>
  </si>
  <si>
    <t>8342 Obsluha železničních, zemních a příbuzných strojů a zařízení</t>
  </si>
  <si>
    <t>8344 Obsluha vysokozdvižných a jiných vozíků a skladníci</t>
  </si>
  <si>
    <t>9112 Uklízeči a pomocníci v hotelích,admin.,průmysl.a j.objektech</t>
  </si>
  <si>
    <t>9311 Pomocní pracovníci v oblasti těžby</t>
  </si>
  <si>
    <t>9329 Ostatní pomocní pracovníci ve výrobě</t>
  </si>
  <si>
    <t>9333 Pomocní manipulační pracovníci (kromě výroby)</t>
  </si>
  <si>
    <t>9611 Pracovníci odvozu a recyklace odpadů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</si>
  <si>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</si>
  <si>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</si>
  <si>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</si>
  <si>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</si>
  <si>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</si>
  <si>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</si>
  <si>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</si>
  <si>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</si>
  <si>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</si>
  <si>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</si>
  <si>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</si>
  <si>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</si>
  <si>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</si>
  <si>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</si>
  <si>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</si>
  <si>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</si>
  <si>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</si>
  <si>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</si>
  <si>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</si>
  <si>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</si>
  <si>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</si>
  <si>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</si>
  <si>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</si>
  <si>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</si>
  <si>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</si>
  <si>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</si>
  <si>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</si>
  <si>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</si>
  <si>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</si>
  <si>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</si>
  <si>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</si>
  <si>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</si>
  <si>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</si>
  <si>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</si>
  <si>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</si>
  <si>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</si>
  <si>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</si>
  <si>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</si>
  <si>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</si>
  <si>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</si>
  <si>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</si>
  <si>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</si>
  <si>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</si>
  <si>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</si>
  <si>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</si>
  <si>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</si>
  <si>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</si>
  <si>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</si>
  <si>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</si>
  <si>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</si>
  <si>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2022</t>
  </si>
  <si>
    <t>Ústecký kraj</t>
  </si>
  <si>
    <t>Index mediánu hrubé měsíční mzdy vůči roku 2021 .......................................................................................…......…</t>
  </si>
  <si>
    <t>RSCP - mzdová sféra                             4. čtvrtletí 2022</t>
  </si>
  <si>
    <t>RSCP - mzdová sféra                       4. čtvrtletí 2022</t>
  </si>
  <si>
    <t>Index mediánu hodinového výdělku vůči 4. čtvrtletí 2021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</si>
  <si>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</si>
  <si>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</si>
  <si>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9 %</t>
  </si>
  <si>
    <t>Nemoc 5 %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</si>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</sst>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4" fillId="0" borderId="0" xfId="10" applyFont="1"/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FCDA3C14-973C-4474-9EDF-EBE353AEDDB3}"/>
    <cellStyle name="normal" xfId="6" xr:uid="{91AA12F4-7808-4E42-9BE0-CA9864B7FEA9}"/>
    <cellStyle name="Normální" xfId="0" builtinId="0"/>
    <cellStyle name="normální 2 4" xfId="15" xr:uid="{61A29E91-F979-4879-AD77-CE5BE747DED8}"/>
    <cellStyle name="normální 3" xfId="3" xr:uid="{1728CDAB-BD13-47F2-AF6D-81F661D9DD23}"/>
    <cellStyle name="normální_021 ISPV 2" xfId="2" xr:uid="{DFBFDC82-9F83-4874-A9E7-02A5456A7177}"/>
    <cellStyle name="normální_021 ISPV 2 2" xfId="9" xr:uid="{0BC7D7F3-E5E1-4AE0-857D-EA1FAB1547DE}"/>
    <cellStyle name="normální_022 ISPV 2" xfId="1" xr:uid="{CFA4CE3B-4456-4A30-95F1-7CA2C9EC360C}"/>
    <cellStyle name="normální_022 ISPVNP vaz 2" xfId="4" xr:uid="{8E18ED78-5245-4144-A43F-7CF7146C659F}"/>
    <cellStyle name="normální_022 ISPVP vaz 2" xfId="5" xr:uid="{0964B7B8-C732-4294-8F0B-74A5995DDE3B}"/>
    <cellStyle name="normální_022 ISPVP vaz 3" xfId="11" xr:uid="{15EEB9C6-DE77-4632-99EB-7F68683C44E9}"/>
    <cellStyle name="normální_994 ISPV podnikatelská sféra 2" xfId="14" xr:uid="{CD003C2B-B74B-4BD7-B112-AF2BB9DC9E54}"/>
    <cellStyle name="normální_ISPV984" xfId="8" xr:uid="{363FF2FC-BAFA-4A8C-9125-33DAF32753B2}"/>
    <cellStyle name="normální_ISPV984 2" xfId="17" xr:uid="{3A879024-1444-4E70-A065-1BC7DCBCAF5C}"/>
    <cellStyle name="normální_M1 vazena" xfId="7" xr:uid="{03BE671E-2605-4373-B26D-1168940C6CB8}"/>
    <cellStyle name="normální_M1 vazena 2" xfId="16" xr:uid="{ADF346A0-B131-4CF8-9FBA-F0728CCE6550}"/>
    <cellStyle name="normální_NewTables var c M5 navrh" xfId="10" xr:uid="{D6D960F8-4D77-46EA-A3B8-FE405FD4016A}"/>
    <cellStyle name="normální_Vystupy_MPSV" xfId="12" xr:uid="{3B5BB3F3-7748-4B48-96E8-11016146FCDE}"/>
    <cellStyle name="procent 2" xfId="13" xr:uid="{9AFE1C7B-3DB3-4DDD-B704-7B1DD935B8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6546.3600000000006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6546.3600000000006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26432.5805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6-44AE-BE50-D96E09802A4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C56-44AE-BE50-D96E09802A4E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8010.3964000000014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56-44AE-BE50-D96E09802A4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15079.324199999995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6546.3600000000006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10946.165300000001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56-44AE-BE50-D96E09802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39416.147199999999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C56-44AE-BE50-D96E09802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2220-403B-8BA1-06972E09B19F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2220-403B-8BA1-06972E09B19F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2220-403B-8BA1-06972E09B19F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138.5565</c:v>
                </c:pt>
                <c:pt idx="1">
                  <c:v>14.5792</c:v>
                </c:pt>
                <c:pt idx="2">
                  <c:v>8.7225000000000001</c:v>
                </c:pt>
                <c:pt idx="3">
                  <c:v>6.7213000000000136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20-403B-8BA1-06972E09B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37.989900000000006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37.989900000000006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155.48990000000001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A-4886-BC1B-C1DAAEA5199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593A-4886-BC1B-C1DAAEA5199A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48.482399999999984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3A-4886-BC1B-C1DAAEA5199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88.088000000000022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37.989900000000006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65.495800000000003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3A-4886-BC1B-C1DAAEA51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238.09809999999999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93A-4886-BC1B-C1DAAEA51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28BC409-87F7-475B-A8DF-B2F67A1738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D39174B-BD3D-47D6-9E21-99937F0A9661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832B555-553C-4050-A1F5-4E69081A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22ED41C-092E-48EF-8A79-8D8314D925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8535B5A7-8BA1-440D-9916-4F4E0B52606C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06C616C1-B49C-4D2F-89F0-E70DAFE1BAE9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3121476</xdr:colOff>
      <xdr:row>25</xdr:row>
      <xdr:rowOff>265343</xdr:rowOff>
    </xdr:from>
    <xdr:to>
      <xdr:col>4</xdr:col>
      <xdr:colOff>238124</xdr:colOff>
      <xdr:row>26</xdr:row>
      <xdr:rowOff>210912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C46AFD9C-7B40-4607-B6DA-E094F63C50AD}"/>
            </a:ext>
          </a:extLst>
        </xdr:cNvPr>
        <xdr:cNvSpPr txBox="1"/>
      </xdr:nvSpPr>
      <xdr:spPr>
        <a:xfrm>
          <a:off x="4169226" y="67137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3136447</xdr:colOff>
      <xdr:row>28</xdr:row>
      <xdr:rowOff>263978</xdr:rowOff>
    </xdr:from>
    <xdr:to>
      <xdr:col>4</xdr:col>
      <xdr:colOff>238125</xdr:colOff>
      <xdr:row>29</xdr:row>
      <xdr:rowOff>161925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06239464-9352-4588-9C67-5EAE3420BCC6}"/>
            </a:ext>
          </a:extLst>
        </xdr:cNvPr>
        <xdr:cNvSpPr txBox="1"/>
      </xdr:nvSpPr>
      <xdr:spPr>
        <a:xfrm>
          <a:off x="4184197" y="759822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3231697</xdr:colOff>
      <xdr:row>30</xdr:row>
      <xdr:rowOff>217714</xdr:rowOff>
    </xdr:from>
    <xdr:to>
      <xdr:col>4</xdr:col>
      <xdr:colOff>88447</xdr:colOff>
      <xdr:row>31</xdr:row>
      <xdr:rowOff>149679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1EA4283B-89DE-4EB9-BE92-CA161F7B5504}"/>
            </a:ext>
          </a:extLst>
        </xdr:cNvPr>
        <xdr:cNvSpPr txBox="1"/>
      </xdr:nvSpPr>
      <xdr:spPr>
        <a:xfrm>
          <a:off x="4279447" y="81425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80B8738-E8D1-41BF-B7B4-A9879CFF59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B855B08-E9E4-4246-8B69-D67480B1B147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162F2DD-9D8E-4281-9D3E-2D81AFD0C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2\RSCP%20MZSPLS.xlsm" TargetMode="External"/><Relationship Id="rId1" Type="http://schemas.openxmlformats.org/officeDocument/2006/relationships/externalLinkPath" Target="/RSCP-a-web-ISPV/RSCP/2022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39416.147199999999</v>
          </cell>
        </row>
        <row r="33">
          <cell r="B33">
            <v>6546.3600000000006</v>
          </cell>
          <cell r="C33">
            <v>26432.5805</v>
          </cell>
          <cell r="D33">
            <v>8010.3964000000014</v>
          </cell>
          <cell r="E33">
            <v>10946.165300000001</v>
          </cell>
          <cell r="F33">
            <v>15079.324199999995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138.5565</v>
          </cell>
        </row>
        <row r="25">
          <cell r="H25" t="str">
            <v>Dovolená</v>
          </cell>
          <cell r="I25">
            <v>14.5792</v>
          </cell>
        </row>
        <row r="26">
          <cell r="H26" t="str">
            <v>Nemoc</v>
          </cell>
          <cell r="I26">
            <v>8.7225000000000001</v>
          </cell>
        </row>
        <row r="27">
          <cell r="H27" t="str">
            <v>Jiné</v>
          </cell>
          <cell r="I27">
            <v>6.7213000000000136</v>
          </cell>
        </row>
      </sheetData>
      <sheetData sheetId="7"/>
      <sheetData sheetId="8">
        <row r="16">
          <cell r="D16">
            <v>238.09809999999999</v>
          </cell>
        </row>
        <row r="22">
          <cell r="B22">
            <v>37.989900000000006</v>
          </cell>
          <cell r="C22">
            <v>155.48990000000001</v>
          </cell>
          <cell r="D22">
            <v>48.482399999999984</v>
          </cell>
          <cell r="E22">
            <v>65.495800000000003</v>
          </cell>
          <cell r="F22">
            <v>88.088000000000022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A5E67-1927-4185-97EA-E16072D10F09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313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314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34442.976900000001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315</v>
      </c>
      <c r="C9" s="37"/>
      <c r="D9" s="33">
        <v>105.832958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19886.220499999999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26432.5805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34442.976900000001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45389.142200000002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60468.466399999998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39416.147199999999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62.953699999999998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15.9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4.9400000000000004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10.88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172.16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184.55359999999999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6546.3600000000006</v>
      </c>
      <c r="C33" s="78">
        <v>26432.5805</v>
      </c>
      <c r="D33" s="79">
        <v>8010.3964000000014</v>
      </c>
      <c r="E33" s="79">
        <v>10946.165300000001</v>
      </c>
      <c r="F33" s="79">
        <v>15079.324199999995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E1D6A-3123-4293-9494-1DD3C28D74AA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313</v>
      </c>
      <c r="B1" s="2"/>
      <c r="C1" s="2"/>
      <c r="D1" s="3"/>
      <c r="E1" s="2"/>
      <c r="F1" s="3" t="s">
        <v>28</v>
      </c>
      <c r="G1" s="1" t="s">
        <v>313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314</v>
      </c>
      <c r="F4" s="99"/>
      <c r="G4" s="100"/>
      <c r="H4" s="100"/>
      <c r="I4" s="101"/>
      <c r="J4" s="101"/>
      <c r="K4" s="101"/>
      <c r="L4" s="98"/>
      <c r="M4" s="19" t="s">
        <v>314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184.55359999999999</v>
      </c>
      <c r="E12" s="160">
        <v>34442.976900000001</v>
      </c>
      <c r="F12" s="161">
        <v>105.8329</v>
      </c>
      <c r="G12" s="162">
        <v>19886.220499999999</v>
      </c>
      <c r="H12" s="162">
        <v>26432.5805</v>
      </c>
      <c r="I12" s="162">
        <v>45389.142200000002</v>
      </c>
      <c r="J12" s="162">
        <v>60468.466399999998</v>
      </c>
      <c r="K12" s="163">
        <v>39416.147199999999</v>
      </c>
      <c r="L12" s="164">
        <v>15.9</v>
      </c>
      <c r="M12" s="164">
        <v>4.9400000000000004</v>
      </c>
      <c r="N12" s="164">
        <v>10.88</v>
      </c>
      <c r="O12" s="164">
        <v>172.16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0.77700000000000002</v>
      </c>
      <c r="E13" s="167">
        <v>27340.203799999999</v>
      </c>
      <c r="F13" s="168">
        <v>105.2332</v>
      </c>
      <c r="G13" s="169">
        <v>19886.220499999999</v>
      </c>
      <c r="H13" s="169">
        <v>21477.9077</v>
      </c>
      <c r="I13" s="169">
        <v>31140.851600000002</v>
      </c>
      <c r="J13" s="169">
        <v>33714.324699999997</v>
      </c>
      <c r="K13" s="170">
        <v>27123.325099999998</v>
      </c>
      <c r="L13" s="171">
        <v>12.15</v>
      </c>
      <c r="M13" s="171">
        <v>4.9000000000000004</v>
      </c>
      <c r="N13" s="171">
        <v>9.76</v>
      </c>
      <c r="O13" s="171">
        <v>171.88380000000001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25.373899999999999</v>
      </c>
      <c r="E14" s="174">
        <v>32353.186699999998</v>
      </c>
      <c r="F14" s="175">
        <v>106.5956</v>
      </c>
      <c r="G14" s="176">
        <v>19701.1319</v>
      </c>
      <c r="H14" s="176">
        <v>26186.613099999999</v>
      </c>
      <c r="I14" s="176">
        <v>39659.986499999999</v>
      </c>
      <c r="J14" s="176">
        <v>48742.567999999999</v>
      </c>
      <c r="K14" s="177">
        <v>34015.0317</v>
      </c>
      <c r="L14" s="178">
        <v>14.41</v>
      </c>
      <c r="M14" s="178">
        <v>5.22</v>
      </c>
      <c r="N14" s="178">
        <v>10.61</v>
      </c>
      <c r="O14" s="178">
        <v>172.50540000000001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36.445300000000003</v>
      </c>
      <c r="E15" s="174">
        <v>35477.414499999999</v>
      </c>
      <c r="F15" s="175">
        <v>105.25320000000001</v>
      </c>
      <c r="G15" s="176">
        <v>20477.574100000002</v>
      </c>
      <c r="H15" s="176">
        <v>27457.4925</v>
      </c>
      <c r="I15" s="176">
        <v>46730.864300000001</v>
      </c>
      <c r="J15" s="176">
        <v>60565.748899999999</v>
      </c>
      <c r="K15" s="177">
        <v>39796.432699999998</v>
      </c>
      <c r="L15" s="178">
        <v>15.84</v>
      </c>
      <c r="M15" s="178">
        <v>4.7699999999999996</v>
      </c>
      <c r="N15" s="178">
        <v>11.11</v>
      </c>
      <c r="O15" s="178">
        <v>172.50030000000001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58.474699999999999</v>
      </c>
      <c r="E16" s="174">
        <v>35289.498899999999</v>
      </c>
      <c r="F16" s="175">
        <v>106.4639</v>
      </c>
      <c r="G16" s="176">
        <v>19943.105899999999</v>
      </c>
      <c r="H16" s="176">
        <v>26815.6659</v>
      </c>
      <c r="I16" s="176">
        <v>47178.056499999999</v>
      </c>
      <c r="J16" s="176">
        <v>63372.9977</v>
      </c>
      <c r="K16" s="177">
        <v>41068.278700000003</v>
      </c>
      <c r="L16" s="178">
        <v>16.39</v>
      </c>
      <c r="M16" s="178">
        <v>4.67</v>
      </c>
      <c r="N16" s="178">
        <v>10.89</v>
      </c>
      <c r="O16" s="178">
        <v>172.1207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47.921799999999998</v>
      </c>
      <c r="E17" s="174">
        <v>34639.9643</v>
      </c>
      <c r="F17" s="175">
        <v>106.42189999999999</v>
      </c>
      <c r="G17" s="176">
        <v>19774.1666</v>
      </c>
      <c r="H17" s="176">
        <v>26175.126400000001</v>
      </c>
      <c r="I17" s="176">
        <v>46318.683400000002</v>
      </c>
      <c r="J17" s="176">
        <v>62872.856</v>
      </c>
      <c r="K17" s="177">
        <v>40081.7935</v>
      </c>
      <c r="L17" s="178">
        <v>16.059999999999999</v>
      </c>
      <c r="M17" s="178">
        <v>5.29</v>
      </c>
      <c r="N17" s="178">
        <v>10.84</v>
      </c>
      <c r="O17" s="178">
        <v>171.87799999999999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15.560600000000001</v>
      </c>
      <c r="E18" s="174">
        <v>33826.753700000001</v>
      </c>
      <c r="F18" s="175">
        <v>103.9796</v>
      </c>
      <c r="G18" s="176">
        <v>19753.4166</v>
      </c>
      <c r="H18" s="176">
        <v>24938.818599999999</v>
      </c>
      <c r="I18" s="176">
        <v>45331.417399999998</v>
      </c>
      <c r="J18" s="176">
        <v>63057.058299999997</v>
      </c>
      <c r="K18" s="177">
        <v>39688.303399999997</v>
      </c>
      <c r="L18" s="178">
        <v>15.89</v>
      </c>
      <c r="M18" s="178">
        <v>4.8899999999999997</v>
      </c>
      <c r="N18" s="178">
        <v>10.8</v>
      </c>
      <c r="O18" s="178">
        <v>171.82929999999999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110.69110000000001</v>
      </c>
      <c r="E20" s="160">
        <v>37186.614999999998</v>
      </c>
      <c r="F20" s="161">
        <v>106.6696</v>
      </c>
      <c r="G20" s="162">
        <v>20201.039199999999</v>
      </c>
      <c r="H20" s="162">
        <v>28721.652399999999</v>
      </c>
      <c r="I20" s="162">
        <v>48673.135600000001</v>
      </c>
      <c r="J20" s="162">
        <v>64530.315600000002</v>
      </c>
      <c r="K20" s="163">
        <v>42324.012600000002</v>
      </c>
      <c r="L20" s="164">
        <v>17.04</v>
      </c>
      <c r="M20" s="164">
        <v>4.91</v>
      </c>
      <c r="N20" s="164">
        <v>10.81</v>
      </c>
      <c r="O20" s="164">
        <v>172.55199999999999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0.52710000000000001</v>
      </c>
      <c r="E21" s="167">
        <v>26901.426100000001</v>
      </c>
      <c r="F21" s="168">
        <v>103.5444</v>
      </c>
      <c r="G21" s="169">
        <v>19886.220499999999</v>
      </c>
      <c r="H21" s="169">
        <v>20589.848999999998</v>
      </c>
      <c r="I21" s="169">
        <v>31439.575499999999</v>
      </c>
      <c r="J21" s="169">
        <v>34713.263700000003</v>
      </c>
      <c r="K21" s="170">
        <v>26973.464400000001</v>
      </c>
      <c r="L21" s="171">
        <v>12.6</v>
      </c>
      <c r="M21" s="171">
        <v>4.53</v>
      </c>
      <c r="N21" s="171">
        <v>9.93</v>
      </c>
      <c r="O21" s="171">
        <v>171.5968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16.2864</v>
      </c>
      <c r="E22" s="174">
        <v>33967.7621</v>
      </c>
      <c r="F22" s="175">
        <v>107.858</v>
      </c>
      <c r="G22" s="176">
        <v>19748.057100000002</v>
      </c>
      <c r="H22" s="176">
        <v>27699.4496</v>
      </c>
      <c r="I22" s="176">
        <v>41408.943099999997</v>
      </c>
      <c r="J22" s="176">
        <v>50575.515700000004</v>
      </c>
      <c r="K22" s="177">
        <v>35262.2477</v>
      </c>
      <c r="L22" s="178">
        <v>15.72</v>
      </c>
      <c r="M22" s="178">
        <v>5.29</v>
      </c>
      <c r="N22" s="178">
        <v>10.54</v>
      </c>
      <c r="O22" s="178">
        <v>172.7347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23.6387</v>
      </c>
      <c r="E23" s="174">
        <v>38445.805899999999</v>
      </c>
      <c r="F23" s="175">
        <v>106.65779999999999</v>
      </c>
      <c r="G23" s="176">
        <v>20085.060000000001</v>
      </c>
      <c r="H23" s="176">
        <v>29383.5465</v>
      </c>
      <c r="I23" s="176">
        <v>49634.331899999997</v>
      </c>
      <c r="J23" s="176">
        <v>64525.017899999999</v>
      </c>
      <c r="K23" s="177">
        <v>42271.030400000003</v>
      </c>
      <c r="L23" s="178">
        <v>16.62</v>
      </c>
      <c r="M23" s="178">
        <v>5.08</v>
      </c>
      <c r="N23" s="178">
        <v>11</v>
      </c>
      <c r="O23" s="178">
        <v>172.86080000000001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33.372700000000002</v>
      </c>
      <c r="E24" s="174">
        <v>38878.297500000001</v>
      </c>
      <c r="F24" s="175">
        <v>105.19459999999999</v>
      </c>
      <c r="G24" s="176">
        <v>19989.679700000001</v>
      </c>
      <c r="H24" s="176">
        <v>29277.210299999999</v>
      </c>
      <c r="I24" s="176">
        <v>51082.5196</v>
      </c>
      <c r="J24" s="176">
        <v>69602.693599999999</v>
      </c>
      <c r="K24" s="177">
        <v>44924.515899999999</v>
      </c>
      <c r="L24" s="178">
        <v>17.649999999999999</v>
      </c>
      <c r="M24" s="178">
        <v>4.53</v>
      </c>
      <c r="N24" s="178">
        <v>10.76</v>
      </c>
      <c r="O24" s="178">
        <v>172.5796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26.653700000000001</v>
      </c>
      <c r="E25" s="174">
        <v>38000.818200000002</v>
      </c>
      <c r="F25" s="175">
        <v>108.37520000000001</v>
      </c>
      <c r="G25" s="176">
        <v>21828.9637</v>
      </c>
      <c r="H25" s="176">
        <v>29905.861700000001</v>
      </c>
      <c r="I25" s="176">
        <v>50268.100899999998</v>
      </c>
      <c r="J25" s="176">
        <v>67701.4084</v>
      </c>
      <c r="K25" s="177">
        <v>43998.425799999997</v>
      </c>
      <c r="L25" s="178">
        <v>17.36</v>
      </c>
      <c r="M25" s="178">
        <v>5.17</v>
      </c>
      <c r="N25" s="178">
        <v>10.83</v>
      </c>
      <c r="O25" s="178">
        <v>172.39709999999999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10.212300000000001</v>
      </c>
      <c r="E26" s="174">
        <v>35195.488100000002</v>
      </c>
      <c r="F26" s="175">
        <v>104.87990000000001</v>
      </c>
      <c r="G26" s="176">
        <v>19994.4166</v>
      </c>
      <c r="H26" s="176">
        <v>26333.305</v>
      </c>
      <c r="I26" s="176">
        <v>47151.082699999999</v>
      </c>
      <c r="J26" s="176">
        <v>65361.727599999998</v>
      </c>
      <c r="K26" s="177">
        <v>41632.963199999998</v>
      </c>
      <c r="L26" s="178">
        <v>16.940000000000001</v>
      </c>
      <c r="M26" s="178">
        <v>4.68</v>
      </c>
      <c r="N26" s="178">
        <v>10.83</v>
      </c>
      <c r="O26" s="178">
        <v>171.90899999999999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73.862399999999994</v>
      </c>
      <c r="E28" s="160">
        <v>30869.207999999999</v>
      </c>
      <c r="F28" s="161">
        <v>105.2628</v>
      </c>
      <c r="G28" s="162">
        <v>19592.5782</v>
      </c>
      <c r="H28" s="162">
        <v>24414.333200000001</v>
      </c>
      <c r="I28" s="162">
        <v>39990.718999999997</v>
      </c>
      <c r="J28" s="162">
        <v>53715.731500000002</v>
      </c>
      <c r="K28" s="163">
        <v>35058.407299999999</v>
      </c>
      <c r="L28" s="164">
        <v>13.84</v>
      </c>
      <c r="M28" s="164">
        <v>4.9800000000000004</v>
      </c>
      <c r="N28" s="164">
        <v>11.01</v>
      </c>
      <c r="O28" s="164">
        <v>171.57259999999999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0.24979999999999999</v>
      </c>
      <c r="E29" s="167">
        <v>27923.9869</v>
      </c>
      <c r="F29" s="168">
        <v>107.7028</v>
      </c>
      <c r="G29" s="169">
        <v>21477.9077</v>
      </c>
      <c r="H29" s="169">
        <v>24322.322899999999</v>
      </c>
      <c r="I29" s="169">
        <v>30196.229500000001</v>
      </c>
      <c r="J29" s="169">
        <v>32293.785500000002</v>
      </c>
      <c r="K29" s="170">
        <v>27439.534500000002</v>
      </c>
      <c r="L29" s="171">
        <v>11.21</v>
      </c>
      <c r="M29" s="171">
        <v>5.68</v>
      </c>
      <c r="N29" s="171">
        <v>9.4</v>
      </c>
      <c r="O29" s="171">
        <v>172.48939999999999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9.0875000000000004</v>
      </c>
      <c r="E30" s="174">
        <v>30246.424800000001</v>
      </c>
      <c r="F30" s="175">
        <v>107.4237</v>
      </c>
      <c r="G30" s="176">
        <v>19312.270499999999</v>
      </c>
      <c r="H30" s="176">
        <v>24192.6185</v>
      </c>
      <c r="I30" s="176">
        <v>36209.581200000001</v>
      </c>
      <c r="J30" s="176">
        <v>43942.982799999998</v>
      </c>
      <c r="K30" s="177">
        <v>31779.807199999999</v>
      </c>
      <c r="L30" s="178">
        <v>11.79</v>
      </c>
      <c r="M30" s="178">
        <v>5.0599999999999996</v>
      </c>
      <c r="N30" s="178">
        <v>10.75</v>
      </c>
      <c r="O30" s="178">
        <v>172.09450000000001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12.8065</v>
      </c>
      <c r="E31" s="174">
        <v>31142.9431</v>
      </c>
      <c r="F31" s="175">
        <v>104.1405</v>
      </c>
      <c r="G31" s="176">
        <v>21031.715499999998</v>
      </c>
      <c r="H31" s="176">
        <v>25535.212599999999</v>
      </c>
      <c r="I31" s="176">
        <v>39820.998599999999</v>
      </c>
      <c r="J31" s="176">
        <v>52227.324500000002</v>
      </c>
      <c r="K31" s="177">
        <v>35228.788999999997</v>
      </c>
      <c r="L31" s="178">
        <v>14.09</v>
      </c>
      <c r="M31" s="178">
        <v>4.09</v>
      </c>
      <c r="N31" s="178">
        <v>11.36</v>
      </c>
      <c r="O31" s="178">
        <v>171.8349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25.102</v>
      </c>
      <c r="E32" s="174">
        <v>31617.220700000002</v>
      </c>
      <c r="F32" s="175">
        <v>106.9344</v>
      </c>
      <c r="G32" s="176">
        <v>19818.980899999999</v>
      </c>
      <c r="H32" s="176">
        <v>24934.5789</v>
      </c>
      <c r="I32" s="176">
        <v>41272.248</v>
      </c>
      <c r="J32" s="176">
        <v>55137.188999999998</v>
      </c>
      <c r="K32" s="177">
        <v>35941.522299999997</v>
      </c>
      <c r="L32" s="178">
        <v>14.28</v>
      </c>
      <c r="M32" s="178">
        <v>4.91</v>
      </c>
      <c r="N32" s="178">
        <v>11.11</v>
      </c>
      <c r="O32" s="178">
        <v>171.51070000000001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21.2681</v>
      </c>
      <c r="E33" s="174">
        <v>30336.512699999999</v>
      </c>
      <c r="F33" s="175">
        <v>103.37269999999999</v>
      </c>
      <c r="G33" s="176">
        <v>18604.9166</v>
      </c>
      <c r="H33" s="176">
        <v>23552.962200000002</v>
      </c>
      <c r="I33" s="176">
        <v>40753.165099999998</v>
      </c>
      <c r="J33" s="176">
        <v>55863.731399999997</v>
      </c>
      <c r="K33" s="177">
        <v>35173.395700000001</v>
      </c>
      <c r="L33" s="178">
        <v>14.03</v>
      </c>
      <c r="M33" s="178">
        <v>5.47</v>
      </c>
      <c r="N33" s="178">
        <v>10.85</v>
      </c>
      <c r="O33" s="178">
        <v>171.22749999999999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5.3483000000000001</v>
      </c>
      <c r="E34" s="174">
        <v>29511.6849</v>
      </c>
      <c r="F34" s="175">
        <v>101.1412</v>
      </c>
      <c r="G34" s="176">
        <v>18947.3518</v>
      </c>
      <c r="H34" s="176">
        <v>22886.3783</v>
      </c>
      <c r="I34" s="176">
        <v>41827.517899999999</v>
      </c>
      <c r="J34" s="176">
        <v>59119.644699999997</v>
      </c>
      <c r="K34" s="177">
        <v>35975.084199999998</v>
      </c>
      <c r="L34" s="178">
        <v>13.56</v>
      </c>
      <c r="M34" s="178">
        <v>5.37</v>
      </c>
      <c r="N34" s="178">
        <v>10.72</v>
      </c>
      <c r="O34" s="178">
        <v>171.6771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313</v>
      </c>
      <c r="B36" s="2"/>
      <c r="C36" s="2"/>
      <c r="D36" s="3"/>
      <c r="E36" s="2"/>
      <c r="F36" s="3" t="s">
        <v>51</v>
      </c>
      <c r="G36" s="1" t="s">
        <v>313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314</v>
      </c>
      <c r="F39" s="99"/>
      <c r="G39" s="100"/>
      <c r="H39" s="100"/>
      <c r="I39" s="101"/>
      <c r="J39" s="101"/>
      <c r="K39" s="101"/>
      <c r="L39" s="98"/>
      <c r="M39" s="19" t="s">
        <v>314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25.456299999999999</v>
      </c>
      <c r="E47" s="174">
        <v>29685.733</v>
      </c>
      <c r="F47" s="175">
        <v>107.5849</v>
      </c>
      <c r="G47" s="176">
        <v>18824.370599999998</v>
      </c>
      <c r="H47" s="176">
        <v>23438.084500000001</v>
      </c>
      <c r="I47" s="176">
        <v>35684.604299999999</v>
      </c>
      <c r="J47" s="176">
        <v>42766.443800000001</v>
      </c>
      <c r="K47" s="177">
        <v>30896.997500000001</v>
      </c>
      <c r="L47" s="178">
        <v>14.34</v>
      </c>
      <c r="M47" s="178">
        <v>5.33</v>
      </c>
      <c r="N47" s="178">
        <v>11.31</v>
      </c>
      <c r="O47" s="178">
        <v>171.76079999999999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69.688999999999993</v>
      </c>
      <c r="E48" s="174">
        <v>32355.2601</v>
      </c>
      <c r="F48" s="175">
        <v>106.3359</v>
      </c>
      <c r="G48" s="176">
        <v>19205.117999999999</v>
      </c>
      <c r="H48" s="176">
        <v>24648.727599999998</v>
      </c>
      <c r="I48" s="176">
        <v>40626.7641</v>
      </c>
      <c r="J48" s="176">
        <v>49557.017099999997</v>
      </c>
      <c r="K48" s="177">
        <v>33818.299899999998</v>
      </c>
      <c r="L48" s="178">
        <v>15.55</v>
      </c>
      <c r="M48" s="178">
        <v>5.67</v>
      </c>
      <c r="N48" s="178">
        <v>11.25</v>
      </c>
      <c r="O48" s="178">
        <v>172.60640000000001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65.061300000000003</v>
      </c>
      <c r="E49" s="174">
        <v>37709.631099999999</v>
      </c>
      <c r="F49" s="175">
        <v>105.85550000000001</v>
      </c>
      <c r="G49" s="176">
        <v>22313.772300000001</v>
      </c>
      <c r="H49" s="176">
        <v>28586.454000000002</v>
      </c>
      <c r="I49" s="176">
        <v>50104.297400000003</v>
      </c>
      <c r="J49" s="176">
        <v>63960.666100000002</v>
      </c>
      <c r="K49" s="177">
        <v>41663.392599999999</v>
      </c>
      <c r="L49" s="178">
        <v>15.62</v>
      </c>
      <c r="M49" s="178">
        <v>5.09</v>
      </c>
      <c r="N49" s="178">
        <v>10.63</v>
      </c>
      <c r="O49" s="178">
        <v>171.7927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6.8998999999999997</v>
      </c>
      <c r="E50" s="174">
        <v>42307.116000000002</v>
      </c>
      <c r="F50" s="175">
        <v>107.96120000000001</v>
      </c>
      <c r="G50" s="176">
        <v>25284.603800000001</v>
      </c>
      <c r="H50" s="176">
        <v>32124.893400000001</v>
      </c>
      <c r="I50" s="176">
        <v>56068.034500000002</v>
      </c>
      <c r="J50" s="176">
        <v>76168.051000000007</v>
      </c>
      <c r="K50" s="177">
        <v>48892.4997</v>
      </c>
      <c r="L50" s="178">
        <v>15.74</v>
      </c>
      <c r="M50" s="178">
        <v>4.5599999999999996</v>
      </c>
      <c r="N50" s="178">
        <v>10.68</v>
      </c>
      <c r="O50" s="178">
        <v>171.66909999999999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14.5124</v>
      </c>
      <c r="E51" s="174">
        <v>54714.821900000003</v>
      </c>
      <c r="F51" s="175">
        <v>113.07250000000001</v>
      </c>
      <c r="G51" s="176">
        <v>27547.551800000001</v>
      </c>
      <c r="H51" s="176">
        <v>38338.979399999997</v>
      </c>
      <c r="I51" s="176">
        <v>81513.845600000001</v>
      </c>
      <c r="J51" s="176">
        <v>123312.6779</v>
      </c>
      <c r="K51" s="177">
        <v>68503.937699999995</v>
      </c>
      <c r="L51" s="178">
        <v>19.28</v>
      </c>
      <c r="M51" s="178">
        <v>2.76</v>
      </c>
      <c r="N51" s="178">
        <v>10.45</v>
      </c>
      <c r="O51" s="178">
        <v>172.76410000000001</v>
      </c>
    </row>
    <row r="52" spans="1:15" ht="14.25" customHeight="1" thickBot="1" x14ac:dyDescent="0.25">
      <c r="A52" s="203" t="s">
        <v>64</v>
      </c>
      <c r="B52" s="203"/>
      <c r="C52" s="203"/>
      <c r="D52" s="204">
        <v>2.9344000000000001</v>
      </c>
      <c r="E52" s="205">
        <v>26036.276000000002</v>
      </c>
      <c r="F52" s="206">
        <v>106.59350000000001</v>
      </c>
      <c r="G52" s="207">
        <v>18440.006000000001</v>
      </c>
      <c r="H52" s="207">
        <v>20769.5</v>
      </c>
      <c r="I52" s="207">
        <v>32805.408000000003</v>
      </c>
      <c r="J52" s="207">
        <v>43033.231299999999</v>
      </c>
      <c r="K52" s="208">
        <v>30301.183300000001</v>
      </c>
      <c r="L52" s="209">
        <v>10.33</v>
      </c>
      <c r="M52" s="209">
        <v>3.12</v>
      </c>
      <c r="N52" s="209">
        <v>10.31</v>
      </c>
      <c r="O52" s="209">
        <v>171.33</v>
      </c>
    </row>
    <row r="53" spans="1:15" ht="14.25" customHeight="1" thickTop="1" x14ac:dyDescent="0.2">
      <c r="A53" s="210" t="s">
        <v>42</v>
      </c>
      <c r="B53" s="210"/>
      <c r="C53" s="210"/>
      <c r="D53" s="211">
        <v>184.55359999999999</v>
      </c>
      <c r="E53" s="212">
        <v>34442.976900000001</v>
      </c>
      <c r="F53" s="213">
        <v>105.8329</v>
      </c>
      <c r="G53" s="214">
        <v>19886.220499999999</v>
      </c>
      <c r="H53" s="214">
        <v>26432.5805</v>
      </c>
      <c r="I53" s="214">
        <v>45389.142200000002</v>
      </c>
      <c r="J53" s="214">
        <v>60468.466399999998</v>
      </c>
      <c r="K53" s="215">
        <v>39416.147199999999</v>
      </c>
      <c r="L53" s="216">
        <v>15.9</v>
      </c>
      <c r="M53" s="216">
        <v>4.9400000000000004</v>
      </c>
      <c r="N53" s="216">
        <v>10.88</v>
      </c>
      <c r="O53" s="216">
        <v>172.16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0ACB9-D503-4E51-8E27-2C43FCFAC60E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313</v>
      </c>
      <c r="B1" s="2"/>
      <c r="C1" s="2"/>
      <c r="D1" s="3" t="s">
        <v>65</v>
      </c>
      <c r="E1" s="1" t="s">
        <v>313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314</v>
      </c>
      <c r="D4" s="99"/>
      <c r="E4" s="100"/>
      <c r="F4" s="100"/>
      <c r="G4" s="101"/>
      <c r="H4" s="101"/>
      <c r="I4" s="101"/>
      <c r="J4" s="98"/>
      <c r="K4" s="19" t="s">
        <v>314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109.2002</v>
      </c>
      <c r="D12" s="248">
        <v>31725.2363</v>
      </c>
      <c r="E12" s="249">
        <v>19173.835500000001</v>
      </c>
      <c r="F12" s="249">
        <v>24440.1738</v>
      </c>
      <c r="G12" s="249">
        <v>39303.145299999996</v>
      </c>
      <c r="H12" s="249">
        <v>47925.333299999998</v>
      </c>
      <c r="I12" s="249">
        <v>32960.726199999997</v>
      </c>
      <c r="J12" s="250">
        <v>15.33</v>
      </c>
      <c r="K12" s="250">
        <v>6.16</v>
      </c>
      <c r="L12" s="250">
        <v>11.24</v>
      </c>
      <c r="M12" s="250">
        <v>172.30240000000001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75.353300000000004</v>
      </c>
      <c r="D13" s="248">
        <v>41550.383999999998</v>
      </c>
      <c r="E13" s="249">
        <v>23155.799900000002</v>
      </c>
      <c r="F13" s="249">
        <v>30539.056</v>
      </c>
      <c r="G13" s="249">
        <v>56962.747000000003</v>
      </c>
      <c r="H13" s="249">
        <v>77548.813099999999</v>
      </c>
      <c r="I13" s="249">
        <v>48771.294500000004</v>
      </c>
      <c r="J13" s="250">
        <v>16.46</v>
      </c>
      <c r="K13" s="250">
        <v>3.74</v>
      </c>
      <c r="L13" s="250">
        <v>10.52</v>
      </c>
      <c r="M13" s="250">
        <v>171.9537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5.9077000000000002</v>
      </c>
      <c r="D15" s="261">
        <v>71289.365399999995</v>
      </c>
      <c r="E15" s="262">
        <v>32951.396800000002</v>
      </c>
      <c r="F15" s="262">
        <v>48225.1106</v>
      </c>
      <c r="G15" s="262">
        <v>109606.0873</v>
      </c>
      <c r="H15" s="262">
        <v>163625.5189</v>
      </c>
      <c r="I15" s="262">
        <v>89390.904800000004</v>
      </c>
      <c r="J15" s="263">
        <v>19.7</v>
      </c>
      <c r="K15" s="263">
        <v>1.85</v>
      </c>
      <c r="L15" s="263">
        <v>10.59</v>
      </c>
      <c r="M15" s="263">
        <v>171.30719999999999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0.2354</v>
      </c>
      <c r="D16" s="248">
        <v>75928.660900000003</v>
      </c>
      <c r="E16" s="249">
        <v>20000</v>
      </c>
      <c r="F16" s="249">
        <v>53636.184300000001</v>
      </c>
      <c r="G16" s="249">
        <v>195937.23809999999</v>
      </c>
      <c r="H16" s="249">
        <v>328809.90429999999</v>
      </c>
      <c r="I16" s="249">
        <v>141836.878</v>
      </c>
      <c r="J16" s="250">
        <v>23.69</v>
      </c>
      <c r="K16" s="250">
        <v>0.44</v>
      </c>
      <c r="L16" s="250">
        <v>10.4</v>
      </c>
      <c r="M16" s="250">
        <v>169.9409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1.6322000000000001</v>
      </c>
      <c r="D17" s="248">
        <v>80583.395000000004</v>
      </c>
      <c r="E17" s="249">
        <v>30076.888500000001</v>
      </c>
      <c r="F17" s="249">
        <v>50521.794000000002</v>
      </c>
      <c r="G17" s="249">
        <v>123537.53350000001</v>
      </c>
      <c r="H17" s="249">
        <v>181706.0281</v>
      </c>
      <c r="I17" s="249">
        <v>96707.099600000001</v>
      </c>
      <c r="J17" s="250">
        <v>19.95</v>
      </c>
      <c r="K17" s="250">
        <v>0.52</v>
      </c>
      <c r="L17" s="250">
        <v>10.66</v>
      </c>
      <c r="M17" s="250">
        <v>169.90280000000001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3.3815</v>
      </c>
      <c r="D18" s="248">
        <v>75053.45</v>
      </c>
      <c r="E18" s="249">
        <v>35940.170700000002</v>
      </c>
      <c r="F18" s="249">
        <v>54288.7497</v>
      </c>
      <c r="G18" s="249">
        <v>107561.7684</v>
      </c>
      <c r="H18" s="249">
        <v>156855.4878</v>
      </c>
      <c r="I18" s="249">
        <v>89418.394700000004</v>
      </c>
      <c r="J18" s="250">
        <v>19.399999999999999</v>
      </c>
      <c r="K18" s="250">
        <v>2.63</v>
      </c>
      <c r="L18" s="250">
        <v>10.7</v>
      </c>
      <c r="M18" s="250">
        <v>171.56450000000001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0.65849999999999997</v>
      </c>
      <c r="D19" s="248">
        <v>42587.739000000001</v>
      </c>
      <c r="E19" s="249">
        <v>20926.833299999998</v>
      </c>
      <c r="F19" s="249">
        <v>34035.197699999997</v>
      </c>
      <c r="G19" s="249">
        <v>61957.2523</v>
      </c>
      <c r="H19" s="249">
        <v>100039.8214</v>
      </c>
      <c r="I19" s="249">
        <v>52367.258500000004</v>
      </c>
      <c r="J19" s="250">
        <v>17.38</v>
      </c>
      <c r="K19" s="250">
        <v>2.46</v>
      </c>
      <c r="L19" s="250">
        <v>9.4600000000000009</v>
      </c>
      <c r="M19" s="250">
        <v>173.95500000000001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11.9529</v>
      </c>
      <c r="D20" s="261">
        <v>57031.804900000003</v>
      </c>
      <c r="E20" s="262">
        <v>33999.666700000002</v>
      </c>
      <c r="F20" s="262">
        <v>43662.538399999998</v>
      </c>
      <c r="G20" s="262">
        <v>76712.405400000003</v>
      </c>
      <c r="H20" s="262">
        <v>103595.3915</v>
      </c>
      <c r="I20" s="262">
        <v>65643.528699999995</v>
      </c>
      <c r="J20" s="263">
        <v>17.329999999999998</v>
      </c>
      <c r="K20" s="263">
        <v>4.04</v>
      </c>
      <c r="L20" s="263">
        <v>10.43</v>
      </c>
      <c r="M20" s="263">
        <v>173.46809999999999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4.3628</v>
      </c>
      <c r="D21" s="248">
        <v>58000.387300000002</v>
      </c>
      <c r="E21" s="249">
        <v>39947.859499999999</v>
      </c>
      <c r="F21" s="249">
        <v>47397.208599999998</v>
      </c>
      <c r="G21" s="249">
        <v>75079.958799999993</v>
      </c>
      <c r="H21" s="249">
        <v>95611.492899999997</v>
      </c>
      <c r="I21" s="249">
        <v>65280.411099999998</v>
      </c>
      <c r="J21" s="250">
        <v>15.5</v>
      </c>
      <c r="K21" s="250">
        <v>1.78</v>
      </c>
      <c r="L21" s="250">
        <v>11.09</v>
      </c>
      <c r="M21" s="250">
        <v>169.13419999999999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2.673</v>
      </c>
      <c r="D22" s="248">
        <v>60360.426099999997</v>
      </c>
      <c r="E22" s="249">
        <v>31142.9431</v>
      </c>
      <c r="F22" s="249">
        <v>44297.013400000003</v>
      </c>
      <c r="G22" s="249">
        <v>86324.059200000003</v>
      </c>
      <c r="H22" s="249">
        <v>134238.63750000001</v>
      </c>
      <c r="I22" s="249">
        <v>73540.042100000006</v>
      </c>
      <c r="J22" s="250">
        <v>15.59</v>
      </c>
      <c r="K22" s="250">
        <v>11.13</v>
      </c>
      <c r="L22" s="250">
        <v>8.8699999999999992</v>
      </c>
      <c r="M22" s="250">
        <v>186.88630000000001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0.81979999999999997</v>
      </c>
      <c r="D23" s="248">
        <v>40639.595099999999</v>
      </c>
      <c r="E23" s="249">
        <v>30202.521700000001</v>
      </c>
      <c r="F23" s="249">
        <v>34631.538200000003</v>
      </c>
      <c r="G23" s="249">
        <v>50140.689100000003</v>
      </c>
      <c r="H23" s="249">
        <v>63292.511700000003</v>
      </c>
      <c r="I23" s="249">
        <v>44649.863400000002</v>
      </c>
      <c r="J23" s="250">
        <v>17.59</v>
      </c>
      <c r="K23" s="250">
        <v>3.35</v>
      </c>
      <c r="L23" s="250">
        <v>14.87</v>
      </c>
      <c r="M23" s="250">
        <v>173.1062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82</v>
      </c>
      <c r="C24" s="247">
        <v>2.3832</v>
      </c>
      <c r="D24" s="248">
        <v>62290.583899999998</v>
      </c>
      <c r="E24" s="249">
        <v>35599.085400000004</v>
      </c>
      <c r="F24" s="249">
        <v>45849.779399999999</v>
      </c>
      <c r="G24" s="249">
        <v>81611.430699999997</v>
      </c>
      <c r="H24" s="249">
        <v>108889.08470000001</v>
      </c>
      <c r="I24" s="249">
        <v>70627.135399999999</v>
      </c>
      <c r="J24" s="250">
        <v>22.54</v>
      </c>
      <c r="K24" s="250">
        <v>0.82</v>
      </c>
      <c r="L24" s="250">
        <v>10.5</v>
      </c>
      <c r="M24" s="250">
        <v>169.82089999999999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83</v>
      </c>
      <c r="C25" s="247">
        <v>0.96699999999999997</v>
      </c>
      <c r="D25" s="248">
        <v>61718.619599999998</v>
      </c>
      <c r="E25" s="249">
        <v>36540.157099999997</v>
      </c>
      <c r="F25" s="249">
        <v>44775.421199999997</v>
      </c>
      <c r="G25" s="249">
        <v>82208.7022</v>
      </c>
      <c r="H25" s="249">
        <v>98710.315300000002</v>
      </c>
      <c r="I25" s="249">
        <v>66134.244099999996</v>
      </c>
      <c r="J25" s="250">
        <v>16.850000000000001</v>
      </c>
      <c r="K25" s="250">
        <v>2.62</v>
      </c>
      <c r="L25" s="250">
        <v>9.6300000000000008</v>
      </c>
      <c r="M25" s="250">
        <v>166.89769999999999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84</v>
      </c>
      <c r="C26" s="247">
        <v>0.74690000000000001</v>
      </c>
      <c r="D26" s="248">
        <v>41638.948700000001</v>
      </c>
      <c r="E26" s="249">
        <v>24708.090199999999</v>
      </c>
      <c r="F26" s="249">
        <v>28599.6456</v>
      </c>
      <c r="G26" s="249">
        <v>55944.787700000001</v>
      </c>
      <c r="H26" s="249">
        <v>70508.127900000007</v>
      </c>
      <c r="I26" s="249">
        <v>46014.254399999998</v>
      </c>
      <c r="J26" s="250">
        <v>17.48</v>
      </c>
      <c r="K26" s="250">
        <v>1.29</v>
      </c>
      <c r="L26" s="250">
        <v>10.38</v>
      </c>
      <c r="M26" s="250">
        <v>171.3039</v>
      </c>
    </row>
    <row r="27" spans="1:17" s="251" customFormat="1" ht="18.75" customHeight="1" x14ac:dyDescent="0.2">
      <c r="A27" s="258">
        <v>3</v>
      </c>
      <c r="B27" s="259" t="s">
        <v>85</v>
      </c>
      <c r="C27" s="260">
        <v>37.668399999999998</v>
      </c>
      <c r="D27" s="261">
        <v>42667.414199999999</v>
      </c>
      <c r="E27" s="262">
        <v>25212.7811</v>
      </c>
      <c r="F27" s="262">
        <v>33201.8776</v>
      </c>
      <c r="G27" s="262">
        <v>54743.076099999998</v>
      </c>
      <c r="H27" s="262">
        <v>67671.0772</v>
      </c>
      <c r="I27" s="262">
        <v>45713.027800000003</v>
      </c>
      <c r="J27" s="263">
        <v>16</v>
      </c>
      <c r="K27" s="263">
        <v>4.5199999999999996</v>
      </c>
      <c r="L27" s="263">
        <v>10.66</v>
      </c>
      <c r="M27" s="263">
        <v>171.5513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86</v>
      </c>
      <c r="C28" s="247">
        <v>16.886700000000001</v>
      </c>
      <c r="D28" s="248">
        <v>44750.3361</v>
      </c>
      <c r="E28" s="249">
        <v>25212.7811</v>
      </c>
      <c r="F28" s="249">
        <v>36045.568299999999</v>
      </c>
      <c r="G28" s="249">
        <v>56905.761700000003</v>
      </c>
      <c r="H28" s="249">
        <v>70396.122700000007</v>
      </c>
      <c r="I28" s="249">
        <v>47657.256000000001</v>
      </c>
      <c r="J28" s="250">
        <v>16.670000000000002</v>
      </c>
      <c r="K28" s="250">
        <v>3.44</v>
      </c>
      <c r="L28" s="250">
        <v>11.04</v>
      </c>
      <c r="M28" s="250">
        <v>170.66839999999999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87</v>
      </c>
      <c r="C29" s="247">
        <v>5.8867000000000003</v>
      </c>
      <c r="D29" s="248">
        <v>45493.896000000001</v>
      </c>
      <c r="E29" s="249">
        <v>27185.872500000001</v>
      </c>
      <c r="F29" s="249">
        <v>35703.998</v>
      </c>
      <c r="G29" s="249">
        <v>58699.040300000001</v>
      </c>
      <c r="H29" s="249">
        <v>67638.513300000006</v>
      </c>
      <c r="I29" s="249">
        <v>48596.520499999999</v>
      </c>
      <c r="J29" s="250">
        <v>10.55</v>
      </c>
      <c r="K29" s="250">
        <v>14.74</v>
      </c>
      <c r="L29" s="250">
        <v>9.7100000000000009</v>
      </c>
      <c r="M29" s="250">
        <v>175.49369999999999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88</v>
      </c>
      <c r="C30" s="247">
        <v>12.1028</v>
      </c>
      <c r="D30" s="248">
        <v>40156.33</v>
      </c>
      <c r="E30" s="249">
        <v>24932.831099999999</v>
      </c>
      <c r="F30" s="249">
        <v>31843.027699999999</v>
      </c>
      <c r="G30" s="249">
        <v>50114.675999999999</v>
      </c>
      <c r="H30" s="249">
        <v>63867.879099999998</v>
      </c>
      <c r="I30" s="249">
        <v>43301.825599999996</v>
      </c>
      <c r="J30" s="250">
        <v>18.54</v>
      </c>
      <c r="K30" s="250">
        <v>0.95</v>
      </c>
      <c r="L30" s="250">
        <v>10.79</v>
      </c>
      <c r="M30" s="250">
        <v>170.85939999999999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89</v>
      </c>
      <c r="C31" s="247">
        <v>1.2664</v>
      </c>
      <c r="D31" s="248" t="s">
        <v>90</v>
      </c>
      <c r="E31" s="249" t="s">
        <v>90</v>
      </c>
      <c r="F31" s="249" t="s">
        <v>90</v>
      </c>
      <c r="G31" s="249" t="s">
        <v>90</v>
      </c>
      <c r="H31" s="249" t="s">
        <v>90</v>
      </c>
      <c r="I31" s="249" t="s">
        <v>90</v>
      </c>
      <c r="J31" s="250" t="s">
        <v>90</v>
      </c>
      <c r="K31" s="250" t="s">
        <v>90</v>
      </c>
      <c r="L31" s="250" t="s">
        <v>90</v>
      </c>
      <c r="M31" s="250" t="s">
        <v>90</v>
      </c>
    </row>
    <row r="32" spans="1:17" s="251" customFormat="1" ht="18.75" customHeight="1" x14ac:dyDescent="0.2">
      <c r="A32" s="245">
        <v>35</v>
      </c>
      <c r="B32" s="246" t="s">
        <v>91</v>
      </c>
      <c r="C32" s="247">
        <v>1.5256000000000001</v>
      </c>
      <c r="D32" s="248">
        <v>40933.233099999998</v>
      </c>
      <c r="E32" s="249">
        <v>29623.67</v>
      </c>
      <c r="F32" s="249">
        <v>32982.510699999999</v>
      </c>
      <c r="G32" s="249">
        <v>56294.595399999998</v>
      </c>
      <c r="H32" s="249">
        <v>72723.801699999996</v>
      </c>
      <c r="I32" s="249">
        <v>46395.101499999997</v>
      </c>
      <c r="J32" s="250">
        <v>14.5</v>
      </c>
      <c r="K32" s="250">
        <v>3.35</v>
      </c>
      <c r="L32" s="250">
        <v>9.59</v>
      </c>
      <c r="M32" s="250">
        <v>172.7825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92</v>
      </c>
      <c r="C33" s="260">
        <v>15.6654</v>
      </c>
      <c r="D33" s="261">
        <v>29766.462299999999</v>
      </c>
      <c r="E33" s="262">
        <v>19746.1911</v>
      </c>
      <c r="F33" s="262">
        <v>24293.1721</v>
      </c>
      <c r="G33" s="262">
        <v>37329.895799999998</v>
      </c>
      <c r="H33" s="262">
        <v>48892.453200000004</v>
      </c>
      <c r="I33" s="262">
        <v>32493.218799999999</v>
      </c>
      <c r="J33" s="263">
        <v>14.45</v>
      </c>
      <c r="K33" s="263">
        <v>2.58</v>
      </c>
      <c r="L33" s="263">
        <v>10.42</v>
      </c>
      <c r="M33" s="263">
        <v>171.364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93</v>
      </c>
      <c r="C34" s="247">
        <v>6.0777000000000001</v>
      </c>
      <c r="D34" s="248">
        <v>27241.274799999999</v>
      </c>
      <c r="E34" s="249">
        <v>18277.165000000001</v>
      </c>
      <c r="F34" s="249">
        <v>20634.791300000001</v>
      </c>
      <c r="G34" s="249">
        <v>32467.573100000001</v>
      </c>
      <c r="H34" s="249">
        <v>41137.036099999998</v>
      </c>
      <c r="I34" s="249">
        <v>28781.339899999999</v>
      </c>
      <c r="J34" s="250">
        <v>12.06</v>
      </c>
      <c r="K34" s="250">
        <v>0.4</v>
      </c>
      <c r="L34" s="250">
        <v>9.69</v>
      </c>
      <c r="M34" s="250">
        <v>171.93379999999999</v>
      </c>
    </row>
    <row r="35" spans="1:17" s="251" customFormat="1" ht="18.75" customHeight="1" x14ac:dyDescent="0.2">
      <c r="A35" s="245">
        <v>42</v>
      </c>
      <c r="B35" s="246" t="s">
        <v>94</v>
      </c>
      <c r="C35" s="247">
        <v>2.2086999999999999</v>
      </c>
      <c r="D35" s="248">
        <v>28470.437300000001</v>
      </c>
      <c r="E35" s="249">
        <v>22208.833299999998</v>
      </c>
      <c r="F35" s="249">
        <v>25107.499500000002</v>
      </c>
      <c r="G35" s="249">
        <v>33257.107900000003</v>
      </c>
      <c r="H35" s="249">
        <v>40063.6783</v>
      </c>
      <c r="I35" s="249">
        <v>30326.325700000001</v>
      </c>
      <c r="J35" s="250">
        <v>19.36</v>
      </c>
      <c r="K35" s="250">
        <v>3.2</v>
      </c>
      <c r="L35" s="250">
        <v>11</v>
      </c>
      <c r="M35" s="250">
        <v>169.3597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95</v>
      </c>
      <c r="C36" s="247">
        <v>6.2944000000000004</v>
      </c>
      <c r="D36" s="248">
        <v>34513.427300000003</v>
      </c>
      <c r="E36" s="249">
        <v>23384.722600000001</v>
      </c>
      <c r="F36" s="249">
        <v>27951.691800000001</v>
      </c>
      <c r="G36" s="249">
        <v>44397.529900000001</v>
      </c>
      <c r="H36" s="249">
        <v>54535.688600000001</v>
      </c>
      <c r="I36" s="249">
        <v>37204.755400000002</v>
      </c>
      <c r="J36" s="250">
        <v>14.91</v>
      </c>
      <c r="K36" s="250">
        <v>4.2</v>
      </c>
      <c r="L36" s="250">
        <v>10.77</v>
      </c>
      <c r="M36" s="250">
        <v>171.16050000000001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96</v>
      </c>
      <c r="C37" s="247">
        <v>1.0845</v>
      </c>
      <c r="D37" s="248">
        <v>27410.915199999999</v>
      </c>
      <c r="E37" s="249">
        <v>23740.725299999998</v>
      </c>
      <c r="F37" s="249">
        <v>24593.021499999999</v>
      </c>
      <c r="G37" s="249">
        <v>32116.712500000001</v>
      </c>
      <c r="H37" s="249">
        <v>41019.201200000003</v>
      </c>
      <c r="I37" s="249">
        <v>30362.8295</v>
      </c>
      <c r="J37" s="250">
        <v>13.86</v>
      </c>
      <c r="K37" s="250">
        <v>1.39</v>
      </c>
      <c r="L37" s="250">
        <v>10.61</v>
      </c>
      <c r="M37" s="250">
        <v>173.4332</v>
      </c>
    </row>
    <row r="38" spans="1:17" s="251" customFormat="1" ht="18.75" customHeight="1" x14ac:dyDescent="0.2">
      <c r="A38" s="258">
        <v>5</v>
      </c>
      <c r="B38" s="259" t="s">
        <v>97</v>
      </c>
      <c r="C38" s="260">
        <v>19.970500000000001</v>
      </c>
      <c r="D38" s="261">
        <v>25223.2228</v>
      </c>
      <c r="E38" s="262">
        <v>17745.023799999999</v>
      </c>
      <c r="F38" s="262">
        <v>20196.218199999999</v>
      </c>
      <c r="G38" s="262">
        <v>31841.523399999998</v>
      </c>
      <c r="H38" s="262">
        <v>39589.753499999999</v>
      </c>
      <c r="I38" s="262">
        <v>27601.5111</v>
      </c>
      <c r="J38" s="263">
        <v>10.07</v>
      </c>
      <c r="K38" s="263">
        <v>5.96</v>
      </c>
      <c r="L38" s="263">
        <v>9.4499999999999993</v>
      </c>
      <c r="M38" s="263">
        <v>173.0795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98</v>
      </c>
      <c r="C39" s="247">
        <v>4.7058</v>
      </c>
      <c r="D39" s="248">
        <v>21482</v>
      </c>
      <c r="E39" s="249">
        <v>16223.5833</v>
      </c>
      <c r="F39" s="249">
        <v>17745.023799999999</v>
      </c>
      <c r="G39" s="249">
        <v>30560.039400000001</v>
      </c>
      <c r="H39" s="249">
        <v>40338.409099999997</v>
      </c>
      <c r="I39" s="249">
        <v>25451.947499999998</v>
      </c>
      <c r="J39" s="250">
        <v>6.76</v>
      </c>
      <c r="K39" s="250">
        <v>4.1900000000000004</v>
      </c>
      <c r="L39" s="250">
        <v>9.16</v>
      </c>
      <c r="M39" s="250">
        <v>172.39240000000001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99</v>
      </c>
      <c r="C40" s="247">
        <v>10.049799999999999</v>
      </c>
      <c r="D40" s="248">
        <v>25201.0622</v>
      </c>
      <c r="E40" s="249">
        <v>18899.75</v>
      </c>
      <c r="F40" s="249">
        <v>21417.941800000001</v>
      </c>
      <c r="G40" s="249">
        <v>30413.429800000002</v>
      </c>
      <c r="H40" s="249">
        <v>37250.559099999999</v>
      </c>
      <c r="I40" s="249">
        <v>27422.472000000002</v>
      </c>
      <c r="J40" s="250">
        <v>11.54</v>
      </c>
      <c r="K40" s="250">
        <v>3.38</v>
      </c>
      <c r="L40" s="250">
        <v>9.26</v>
      </c>
      <c r="M40" s="250">
        <v>173.7209</v>
      </c>
    </row>
    <row r="41" spans="1:17" s="251" customFormat="1" ht="18.75" customHeight="1" x14ac:dyDescent="0.2">
      <c r="A41" s="245">
        <v>53</v>
      </c>
      <c r="B41" s="246" t="s">
        <v>100</v>
      </c>
      <c r="C41" s="247">
        <v>3.0634000000000001</v>
      </c>
      <c r="D41" s="248">
        <v>29440.883099999999</v>
      </c>
      <c r="E41" s="249">
        <v>22570.68</v>
      </c>
      <c r="F41" s="249">
        <v>25359.8266</v>
      </c>
      <c r="G41" s="249">
        <v>34577.916100000002</v>
      </c>
      <c r="H41" s="249">
        <v>39593.266300000003</v>
      </c>
      <c r="I41" s="249">
        <v>30523.8269</v>
      </c>
      <c r="J41" s="250">
        <v>10.02</v>
      </c>
      <c r="K41" s="250">
        <v>11.67</v>
      </c>
      <c r="L41" s="250">
        <v>10.32</v>
      </c>
      <c r="M41" s="250">
        <v>174.35810000000001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2.1513</v>
      </c>
      <c r="D42" s="248">
        <v>22512.5075</v>
      </c>
      <c r="E42" s="249">
        <v>17869.234199999999</v>
      </c>
      <c r="F42" s="249">
        <v>19769.503499999999</v>
      </c>
      <c r="G42" s="249">
        <v>33801.446199999998</v>
      </c>
      <c r="H42" s="249">
        <v>51467.985999999997</v>
      </c>
      <c r="I42" s="249">
        <v>28978.4287</v>
      </c>
      <c r="J42" s="250">
        <v>9.94</v>
      </c>
      <c r="K42" s="250">
        <v>12.15</v>
      </c>
      <c r="L42" s="250">
        <v>9.56</v>
      </c>
      <c r="M42" s="250">
        <v>169.76560000000001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0.87639999999999996</v>
      </c>
      <c r="D43" s="261" t="s">
        <v>90</v>
      </c>
      <c r="E43" s="262" t="s">
        <v>90</v>
      </c>
      <c r="F43" s="262" t="s">
        <v>90</v>
      </c>
      <c r="G43" s="262" t="s">
        <v>90</v>
      </c>
      <c r="H43" s="262" t="s">
        <v>90</v>
      </c>
      <c r="I43" s="262" t="s">
        <v>90</v>
      </c>
      <c r="J43" s="263" t="s">
        <v>90</v>
      </c>
      <c r="K43" s="263" t="s">
        <v>90</v>
      </c>
      <c r="L43" s="263" t="s">
        <v>90</v>
      </c>
      <c r="M43" s="263" t="s">
        <v>90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0.66010000000000002</v>
      </c>
      <c r="D44" s="248" t="s">
        <v>90</v>
      </c>
      <c r="E44" s="249" t="s">
        <v>90</v>
      </c>
      <c r="F44" s="249" t="s">
        <v>90</v>
      </c>
      <c r="G44" s="249" t="s">
        <v>90</v>
      </c>
      <c r="H44" s="249" t="s">
        <v>90</v>
      </c>
      <c r="I44" s="249" t="s">
        <v>90</v>
      </c>
      <c r="J44" s="250" t="s">
        <v>90</v>
      </c>
      <c r="K44" s="250" t="s">
        <v>90</v>
      </c>
      <c r="L44" s="250" t="s">
        <v>90</v>
      </c>
      <c r="M44" s="250" t="s">
        <v>90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0.21629999999999999</v>
      </c>
      <c r="D45" s="248" t="s">
        <v>90</v>
      </c>
      <c r="E45" s="249" t="s">
        <v>90</v>
      </c>
      <c r="F45" s="249" t="s">
        <v>90</v>
      </c>
      <c r="G45" s="249" t="s">
        <v>90</v>
      </c>
      <c r="H45" s="249" t="s">
        <v>90</v>
      </c>
      <c r="I45" s="249" t="s">
        <v>90</v>
      </c>
      <c r="J45" s="250" t="s">
        <v>90</v>
      </c>
      <c r="K45" s="250" t="s">
        <v>90</v>
      </c>
      <c r="L45" s="250" t="s">
        <v>90</v>
      </c>
      <c r="M45" s="250" t="s">
        <v>90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31.626799999999999</v>
      </c>
      <c r="D46" s="261">
        <v>34890.991099999999</v>
      </c>
      <c r="E46" s="262">
        <v>19982.333299999998</v>
      </c>
      <c r="F46" s="262">
        <v>28034.887299999999</v>
      </c>
      <c r="G46" s="262">
        <v>43213.786</v>
      </c>
      <c r="H46" s="262">
        <v>51351.059600000001</v>
      </c>
      <c r="I46" s="262">
        <v>35996.125599999999</v>
      </c>
      <c r="J46" s="263">
        <v>16.07</v>
      </c>
      <c r="K46" s="263">
        <v>5.31</v>
      </c>
      <c r="L46" s="263">
        <v>11.68</v>
      </c>
      <c r="M46" s="263">
        <v>172.8065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6.6505999999999998</v>
      </c>
      <c r="D47" s="248">
        <v>31077.6584</v>
      </c>
      <c r="E47" s="249">
        <v>17981.052599999999</v>
      </c>
      <c r="F47" s="249">
        <v>21519.011900000001</v>
      </c>
      <c r="G47" s="249">
        <v>35669.975299999998</v>
      </c>
      <c r="H47" s="249">
        <v>45097.604500000001</v>
      </c>
      <c r="I47" s="249">
        <v>30761.026900000001</v>
      </c>
      <c r="J47" s="250">
        <v>17.3</v>
      </c>
      <c r="K47" s="250">
        <v>2.52</v>
      </c>
      <c r="L47" s="250">
        <v>11.69</v>
      </c>
      <c r="M47" s="250">
        <v>175.40100000000001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13.986499999999999</v>
      </c>
      <c r="D48" s="248">
        <v>37755.181400000001</v>
      </c>
      <c r="E48" s="249">
        <v>26571.682799999999</v>
      </c>
      <c r="F48" s="249">
        <v>31733.896000000001</v>
      </c>
      <c r="G48" s="249">
        <v>45067.155899999998</v>
      </c>
      <c r="H48" s="249">
        <v>52353.191400000003</v>
      </c>
      <c r="I48" s="249">
        <v>38659.468200000003</v>
      </c>
      <c r="J48" s="250">
        <v>15.96</v>
      </c>
      <c r="K48" s="250">
        <v>6.03</v>
      </c>
      <c r="L48" s="250">
        <v>12.02</v>
      </c>
      <c r="M48" s="250">
        <v>172.54570000000001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2.3809999999999998</v>
      </c>
      <c r="D49" s="248" t="s">
        <v>90</v>
      </c>
      <c r="E49" s="249" t="s">
        <v>90</v>
      </c>
      <c r="F49" s="249" t="s">
        <v>90</v>
      </c>
      <c r="G49" s="249" t="s">
        <v>90</v>
      </c>
      <c r="H49" s="249" t="s">
        <v>90</v>
      </c>
      <c r="I49" s="249" t="s">
        <v>90</v>
      </c>
      <c r="J49" s="250" t="s">
        <v>90</v>
      </c>
      <c r="K49" s="250" t="s">
        <v>90</v>
      </c>
      <c r="L49" s="250" t="s">
        <v>90</v>
      </c>
      <c r="M49" s="250" t="s">
        <v>90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4.9786000000000001</v>
      </c>
      <c r="D50" s="248">
        <v>39503.4853</v>
      </c>
      <c r="E50" s="249">
        <v>21123.916700000002</v>
      </c>
      <c r="F50" s="249">
        <v>28844.411100000001</v>
      </c>
      <c r="G50" s="249">
        <v>48208.762999999999</v>
      </c>
      <c r="H50" s="249">
        <v>57882.834300000002</v>
      </c>
      <c r="I50" s="249">
        <v>39680.504999999997</v>
      </c>
      <c r="J50" s="250">
        <v>16.649999999999999</v>
      </c>
      <c r="K50" s="250">
        <v>6.22</v>
      </c>
      <c r="L50" s="250">
        <v>10.86</v>
      </c>
      <c r="M50" s="250">
        <v>172.51130000000001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3.63</v>
      </c>
      <c r="D51" s="248">
        <v>28994.4673</v>
      </c>
      <c r="E51" s="249">
        <v>19374.507099999999</v>
      </c>
      <c r="F51" s="249">
        <v>21024.583299999998</v>
      </c>
      <c r="G51" s="249">
        <v>38973.1175</v>
      </c>
      <c r="H51" s="249">
        <v>47631.535400000001</v>
      </c>
      <c r="I51" s="249">
        <v>31360.3917</v>
      </c>
      <c r="J51" s="250">
        <v>13.71</v>
      </c>
      <c r="K51" s="250">
        <v>5.61</v>
      </c>
      <c r="L51" s="250">
        <v>11.97</v>
      </c>
      <c r="M51" s="250">
        <v>170.81229999999999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46.448500000000003</v>
      </c>
      <c r="D52" s="261">
        <v>33815.892</v>
      </c>
      <c r="E52" s="262">
        <v>23047.866099999999</v>
      </c>
      <c r="F52" s="262">
        <v>28580.732199999999</v>
      </c>
      <c r="G52" s="262">
        <v>41098.924400000004</v>
      </c>
      <c r="H52" s="262">
        <v>49456.500599999999</v>
      </c>
      <c r="I52" s="262">
        <v>35599.111799999999</v>
      </c>
      <c r="J52" s="263">
        <v>16.88</v>
      </c>
      <c r="K52" s="263">
        <v>7.34</v>
      </c>
      <c r="L52" s="263">
        <v>11.5</v>
      </c>
      <c r="M52" s="263">
        <v>171.77359999999999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17.566800000000001</v>
      </c>
      <c r="D53" s="248">
        <v>36925.938699999999</v>
      </c>
      <c r="E53" s="249">
        <v>26053.627199999999</v>
      </c>
      <c r="F53" s="249">
        <v>30547.151600000001</v>
      </c>
      <c r="G53" s="249">
        <v>45000.968500000003</v>
      </c>
      <c r="H53" s="249">
        <v>53955.185700000002</v>
      </c>
      <c r="I53" s="249">
        <v>38881.0242</v>
      </c>
      <c r="J53" s="250">
        <v>17.23</v>
      </c>
      <c r="K53" s="250">
        <v>9.9499999999999993</v>
      </c>
      <c r="L53" s="250">
        <v>11.58</v>
      </c>
      <c r="M53" s="250">
        <v>170.30959999999999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10.431800000000001</v>
      </c>
      <c r="D54" s="248">
        <v>30953.1145</v>
      </c>
      <c r="E54" s="249">
        <v>23086.895100000002</v>
      </c>
      <c r="F54" s="249">
        <v>27114.090400000001</v>
      </c>
      <c r="G54" s="249">
        <v>35193.8073</v>
      </c>
      <c r="H54" s="249">
        <v>41173.9974</v>
      </c>
      <c r="I54" s="249">
        <v>31779.206600000001</v>
      </c>
      <c r="J54" s="250">
        <v>16.03</v>
      </c>
      <c r="K54" s="250">
        <v>4.93</v>
      </c>
      <c r="L54" s="250">
        <v>12.95</v>
      </c>
      <c r="M54" s="250">
        <v>168.13059999999999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18.4499</v>
      </c>
      <c r="D55" s="248">
        <v>33485.837200000002</v>
      </c>
      <c r="E55" s="249">
        <v>20800.6875</v>
      </c>
      <c r="F55" s="249">
        <v>27665.489000000001</v>
      </c>
      <c r="G55" s="249">
        <v>40410.762300000002</v>
      </c>
      <c r="H55" s="249">
        <v>47835.018900000003</v>
      </c>
      <c r="I55" s="249">
        <v>34634.1178</v>
      </c>
      <c r="J55" s="250">
        <v>16.940000000000001</v>
      </c>
      <c r="K55" s="250">
        <v>5.8</v>
      </c>
      <c r="L55" s="250">
        <v>10.66</v>
      </c>
      <c r="M55" s="250">
        <v>175.22749999999999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14.4366</v>
      </c>
      <c r="D56" s="261">
        <v>23006.481</v>
      </c>
      <c r="E56" s="262">
        <v>16710.286199999999</v>
      </c>
      <c r="F56" s="262">
        <v>18440.006000000001</v>
      </c>
      <c r="G56" s="262">
        <v>29657.161199999999</v>
      </c>
      <c r="H56" s="262">
        <v>35706.694000000003</v>
      </c>
      <c r="I56" s="262">
        <v>24884.6999</v>
      </c>
      <c r="J56" s="263">
        <v>12.39</v>
      </c>
      <c r="K56" s="263">
        <v>3.02</v>
      </c>
      <c r="L56" s="263">
        <v>10.67</v>
      </c>
      <c r="M56" s="263">
        <v>172.1155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3.5276999999999998</v>
      </c>
      <c r="D57" s="248">
        <v>20021.581999999999</v>
      </c>
      <c r="E57" s="249">
        <v>16813.333299999998</v>
      </c>
      <c r="F57" s="249">
        <v>17778.629099999998</v>
      </c>
      <c r="G57" s="249">
        <v>22886.085800000001</v>
      </c>
      <c r="H57" s="249">
        <v>27570.8485</v>
      </c>
      <c r="I57" s="249">
        <v>21586.907599999999</v>
      </c>
      <c r="J57" s="250">
        <v>8.44</v>
      </c>
      <c r="K57" s="250">
        <v>2.31</v>
      </c>
      <c r="L57" s="250">
        <v>9.26</v>
      </c>
      <c r="M57" s="250">
        <v>173.0239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0.22509999999999999</v>
      </c>
      <c r="D58" s="248" t="s">
        <v>90</v>
      </c>
      <c r="E58" s="249" t="s">
        <v>90</v>
      </c>
      <c r="F58" s="249" t="s">
        <v>90</v>
      </c>
      <c r="G58" s="249" t="s">
        <v>90</v>
      </c>
      <c r="H58" s="249" t="s">
        <v>90</v>
      </c>
      <c r="I58" s="249" t="s">
        <v>90</v>
      </c>
      <c r="J58" s="250" t="s">
        <v>90</v>
      </c>
      <c r="K58" s="250" t="s">
        <v>90</v>
      </c>
      <c r="L58" s="250" t="s">
        <v>90</v>
      </c>
      <c r="M58" s="250" t="s">
        <v>90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8.5573999999999995</v>
      </c>
      <c r="D59" s="248">
        <v>25875.5628</v>
      </c>
      <c r="E59" s="249">
        <v>16950.4166</v>
      </c>
      <c r="F59" s="249">
        <v>19916.955999999998</v>
      </c>
      <c r="G59" s="249">
        <v>32515.507799999999</v>
      </c>
      <c r="H59" s="249">
        <v>37374.537799999998</v>
      </c>
      <c r="I59" s="249">
        <v>26966.111400000002</v>
      </c>
      <c r="J59" s="250">
        <v>14.03</v>
      </c>
      <c r="K59" s="250">
        <v>3.32</v>
      </c>
      <c r="L59" s="250">
        <v>11.21</v>
      </c>
      <c r="M59" s="250">
        <v>171.38810000000001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0.45490000000000003</v>
      </c>
      <c r="D60" s="248" t="s">
        <v>90</v>
      </c>
      <c r="E60" s="249" t="s">
        <v>90</v>
      </c>
      <c r="F60" s="249" t="s">
        <v>90</v>
      </c>
      <c r="G60" s="249" t="s">
        <v>90</v>
      </c>
      <c r="H60" s="249" t="s">
        <v>90</v>
      </c>
      <c r="I60" s="249" t="s">
        <v>90</v>
      </c>
      <c r="J60" s="250" t="s">
        <v>90</v>
      </c>
      <c r="K60" s="250" t="s">
        <v>90</v>
      </c>
      <c r="L60" s="250" t="s">
        <v>90</v>
      </c>
      <c r="M60" s="250" t="s">
        <v>90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1.6714</v>
      </c>
      <c r="D61" s="248">
        <v>19173.835500000001</v>
      </c>
      <c r="E61" s="249">
        <v>16852.8871</v>
      </c>
      <c r="F61" s="249">
        <v>18100.1666</v>
      </c>
      <c r="G61" s="249">
        <v>26272.639200000001</v>
      </c>
      <c r="H61" s="249">
        <v>33303.167600000001</v>
      </c>
      <c r="I61" s="249">
        <v>22579.004300000001</v>
      </c>
      <c r="J61" s="250">
        <v>10.24</v>
      </c>
      <c r="K61" s="250">
        <v>3.21</v>
      </c>
      <c r="L61" s="250">
        <v>10.28</v>
      </c>
      <c r="M61" s="250">
        <v>173.63560000000001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184.55359999999999</v>
      </c>
      <c r="D64" s="273">
        <v>34442.976900000001</v>
      </c>
      <c r="E64" s="274">
        <v>19886.220499999999</v>
      </c>
      <c r="F64" s="274">
        <v>26432.5805</v>
      </c>
      <c r="G64" s="274">
        <v>45389.142200000002</v>
      </c>
      <c r="H64" s="274">
        <v>60468.466399999998</v>
      </c>
      <c r="I64" s="274">
        <v>39416.147199999999</v>
      </c>
      <c r="J64" s="275">
        <v>15.9</v>
      </c>
      <c r="K64" s="275">
        <v>4.9400000000000004</v>
      </c>
      <c r="L64" s="275">
        <v>10.88</v>
      </c>
      <c r="M64" s="275">
        <v>172.16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6E35A-DA88-4A26-83DD-33AF3A901008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313</v>
      </c>
      <c r="B1" s="2"/>
      <c r="C1" s="3" t="s">
        <v>121</v>
      </c>
      <c r="D1" s="1" t="s">
        <v>313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314</v>
      </c>
      <c r="C4" s="99"/>
      <c r="D4" s="289"/>
      <c r="E4" s="289"/>
      <c r="F4" s="289"/>
      <c r="G4" s="289"/>
      <c r="H4" s="289"/>
      <c r="I4" s="18"/>
      <c r="J4" s="19" t="s">
        <v>314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0.2157</v>
      </c>
      <c r="C12" s="309">
        <v>83112.7166</v>
      </c>
      <c r="D12" s="310">
        <v>20000</v>
      </c>
      <c r="E12" s="310">
        <v>53636.184300000001</v>
      </c>
      <c r="F12" s="310">
        <v>195681.60810000001</v>
      </c>
      <c r="G12" s="310">
        <v>305107.53509999998</v>
      </c>
      <c r="H12" s="310">
        <v>137666.48629999999</v>
      </c>
      <c r="I12" s="311">
        <v>22.04</v>
      </c>
      <c r="J12" s="311">
        <v>0.49</v>
      </c>
      <c r="K12" s="311">
        <v>10.6</v>
      </c>
      <c r="L12" s="311">
        <v>169.66669999999999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0.45600000000000002</v>
      </c>
      <c r="C13" s="315">
        <v>101279.3003</v>
      </c>
      <c r="D13" s="316">
        <v>41338.199200000003</v>
      </c>
      <c r="E13" s="316">
        <v>50586.179600000003</v>
      </c>
      <c r="F13" s="316">
        <v>129386.49800000001</v>
      </c>
      <c r="G13" s="316">
        <v>194374.82579999999</v>
      </c>
      <c r="H13" s="316">
        <v>106637.65300000001</v>
      </c>
      <c r="I13" s="317">
        <v>14.66</v>
      </c>
      <c r="J13" s="317">
        <v>0.19</v>
      </c>
      <c r="K13" s="317">
        <v>10.65</v>
      </c>
      <c r="L13" s="317">
        <v>170.05369999999999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0.18390000000000001</v>
      </c>
      <c r="C14" s="309">
        <v>100923.5658</v>
      </c>
      <c r="D14" s="310">
        <v>46644.331100000003</v>
      </c>
      <c r="E14" s="310">
        <v>50535.6152</v>
      </c>
      <c r="F14" s="310">
        <v>118599.5431</v>
      </c>
      <c r="G14" s="310">
        <v>159418.9008</v>
      </c>
      <c r="H14" s="310">
        <v>101908.79059999999</v>
      </c>
      <c r="I14" s="311">
        <v>15.77</v>
      </c>
      <c r="J14" s="311">
        <v>0.54</v>
      </c>
      <c r="K14" s="311">
        <v>10.74</v>
      </c>
      <c r="L14" s="311">
        <v>169.21420000000001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0.433</v>
      </c>
      <c r="C15" s="315">
        <v>61753.645600000003</v>
      </c>
      <c r="D15" s="316">
        <v>16200</v>
      </c>
      <c r="E15" s="316">
        <v>17416.266299999999</v>
      </c>
      <c r="F15" s="316">
        <v>104551.86470000001</v>
      </c>
      <c r="G15" s="316">
        <v>146593.6839</v>
      </c>
      <c r="H15" s="316">
        <v>72286.826400000005</v>
      </c>
      <c r="I15" s="317">
        <v>15.42</v>
      </c>
      <c r="J15" s="317">
        <v>1.08</v>
      </c>
      <c r="K15" s="317">
        <v>11.33</v>
      </c>
      <c r="L15" s="317">
        <v>170.79310000000001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0.32290000000000002</v>
      </c>
      <c r="C16" s="309">
        <v>89805.485499999995</v>
      </c>
      <c r="D16" s="310">
        <v>41313.430099999998</v>
      </c>
      <c r="E16" s="310">
        <v>55112.453200000004</v>
      </c>
      <c r="F16" s="310">
        <v>142154.1361</v>
      </c>
      <c r="G16" s="310">
        <v>206303.42600000001</v>
      </c>
      <c r="H16" s="310">
        <v>113966.52559999999</v>
      </c>
      <c r="I16" s="311">
        <v>33.9</v>
      </c>
      <c r="J16" s="311">
        <v>0.4</v>
      </c>
      <c r="K16" s="311">
        <v>10.220000000000001</v>
      </c>
      <c r="L16" s="311">
        <v>169.3262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0.12230000000000001</v>
      </c>
      <c r="C17" s="315">
        <v>82509.838300000003</v>
      </c>
      <c r="D17" s="316">
        <v>41356.112099999998</v>
      </c>
      <c r="E17" s="316">
        <v>48547.431799999998</v>
      </c>
      <c r="F17" s="316">
        <v>131158.88380000001</v>
      </c>
      <c r="G17" s="316">
        <v>155614.82870000001</v>
      </c>
      <c r="H17" s="316">
        <v>99421.179399999994</v>
      </c>
      <c r="I17" s="317">
        <v>18.18</v>
      </c>
      <c r="J17" s="317">
        <v>0.46</v>
      </c>
      <c r="K17" s="317">
        <v>10.79</v>
      </c>
      <c r="L17" s="317">
        <v>169.44890000000001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1.2561</v>
      </c>
      <c r="C18" s="309">
        <v>86907.572799999994</v>
      </c>
      <c r="D18" s="310">
        <v>54288.7497</v>
      </c>
      <c r="E18" s="310">
        <v>66027.811300000001</v>
      </c>
      <c r="F18" s="310">
        <v>130463.7467</v>
      </c>
      <c r="G18" s="310">
        <v>171946.25769999999</v>
      </c>
      <c r="H18" s="310">
        <v>104970.5552</v>
      </c>
      <c r="I18" s="311">
        <v>17.329999999999998</v>
      </c>
      <c r="J18" s="311">
        <v>1.82</v>
      </c>
      <c r="K18" s="311">
        <v>10.39</v>
      </c>
      <c r="L18" s="311">
        <v>169.59110000000001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0.3654</v>
      </c>
      <c r="C19" s="315">
        <v>51612.605499999998</v>
      </c>
      <c r="D19" s="316">
        <v>26530.465400000001</v>
      </c>
      <c r="E19" s="316">
        <v>34085.669300000001</v>
      </c>
      <c r="F19" s="316">
        <v>96290.758600000001</v>
      </c>
      <c r="G19" s="316">
        <v>125957.8233</v>
      </c>
      <c r="H19" s="316">
        <v>68642.510500000004</v>
      </c>
      <c r="I19" s="317">
        <v>16.96</v>
      </c>
      <c r="J19" s="317">
        <v>0.68</v>
      </c>
      <c r="K19" s="317">
        <v>10.49</v>
      </c>
      <c r="L19" s="317">
        <v>174.6215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0.63680000000000003</v>
      </c>
      <c r="C20" s="309">
        <v>63576.975100000003</v>
      </c>
      <c r="D20" s="310">
        <v>34668.909299999999</v>
      </c>
      <c r="E20" s="310">
        <v>49644.188699999999</v>
      </c>
      <c r="F20" s="310">
        <v>91870.635399999999</v>
      </c>
      <c r="G20" s="310">
        <v>126563.5834</v>
      </c>
      <c r="H20" s="310">
        <v>77072.430699999997</v>
      </c>
      <c r="I20" s="311">
        <v>19.5</v>
      </c>
      <c r="J20" s="311">
        <v>1.95</v>
      </c>
      <c r="K20" s="311">
        <v>12.21</v>
      </c>
      <c r="L20" s="311">
        <v>170.99100000000001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7.5600000000000001E-2</v>
      </c>
      <c r="C21" s="315">
        <v>112389.65760000001</v>
      </c>
      <c r="D21" s="316">
        <v>53281.238700000002</v>
      </c>
      <c r="E21" s="316">
        <v>70371.447400000005</v>
      </c>
      <c r="F21" s="316">
        <v>156525.34849999999</v>
      </c>
      <c r="G21" s="316">
        <v>186863.01749999999</v>
      </c>
      <c r="H21" s="316">
        <v>122300.0344</v>
      </c>
      <c r="I21" s="317">
        <v>23.9</v>
      </c>
      <c r="J21" s="317">
        <v>3.26</v>
      </c>
      <c r="K21" s="317">
        <v>9.61</v>
      </c>
      <c r="L21" s="317">
        <v>167.86179999999999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0.2702</v>
      </c>
      <c r="C22" s="309">
        <v>80749.932100000005</v>
      </c>
      <c r="D22" s="310">
        <v>54873.030100000004</v>
      </c>
      <c r="E22" s="310">
        <v>63174.496500000001</v>
      </c>
      <c r="F22" s="310">
        <v>143659.77410000001</v>
      </c>
      <c r="G22" s="310">
        <v>210341.27830000001</v>
      </c>
      <c r="H22" s="310">
        <v>110374.4461</v>
      </c>
      <c r="I22" s="311">
        <v>18.18</v>
      </c>
      <c r="J22" s="311">
        <v>9.93</v>
      </c>
      <c r="K22" s="311">
        <v>9.2200000000000006</v>
      </c>
      <c r="L22" s="311">
        <v>182.55600000000001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8.8700000000000001E-2</v>
      </c>
      <c r="C23" s="315">
        <v>67561.688599999994</v>
      </c>
      <c r="D23" s="316">
        <v>42725.9421</v>
      </c>
      <c r="E23" s="316">
        <v>48225.1106</v>
      </c>
      <c r="F23" s="316">
        <v>84445.035799999998</v>
      </c>
      <c r="G23" s="316">
        <v>109660.71460000001</v>
      </c>
      <c r="H23" s="316">
        <v>73879.454100000003</v>
      </c>
      <c r="I23" s="317">
        <v>23.14</v>
      </c>
      <c r="J23" s="317">
        <v>5.57</v>
      </c>
      <c r="K23" s="317">
        <v>12.24</v>
      </c>
      <c r="L23" s="317">
        <v>174.6388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0.15279999999999999</v>
      </c>
      <c r="C24" s="309">
        <v>77905.584799999997</v>
      </c>
      <c r="D24" s="310">
        <v>47051.758000000002</v>
      </c>
      <c r="E24" s="310">
        <v>63243.010900000001</v>
      </c>
      <c r="F24" s="310">
        <v>102186.2651</v>
      </c>
      <c r="G24" s="310">
        <v>152093.80919999999</v>
      </c>
      <c r="H24" s="310">
        <v>91054.5046</v>
      </c>
      <c r="I24" s="311">
        <v>28.3</v>
      </c>
      <c r="J24" s="311">
        <v>3.77</v>
      </c>
      <c r="K24" s="311">
        <v>10.95</v>
      </c>
      <c r="L24" s="311">
        <v>172.90190000000001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4.4200000000000003E-2</v>
      </c>
      <c r="C25" s="315">
        <v>47791.387000000002</v>
      </c>
      <c r="D25" s="316">
        <v>34960.755899999996</v>
      </c>
      <c r="E25" s="316">
        <v>39104.506500000003</v>
      </c>
      <c r="F25" s="316">
        <v>74545.897100000002</v>
      </c>
      <c r="G25" s="316">
        <v>138636.37779999999</v>
      </c>
      <c r="H25" s="316">
        <v>69380.971999999994</v>
      </c>
      <c r="I25" s="317">
        <v>24.83</v>
      </c>
      <c r="J25" s="317">
        <v>0.73</v>
      </c>
      <c r="K25" s="317">
        <v>11.28</v>
      </c>
      <c r="L25" s="317">
        <v>165.24700000000001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0.47739999999999999</v>
      </c>
      <c r="C26" s="309">
        <v>42968.298600000002</v>
      </c>
      <c r="D26" s="310">
        <v>31640.1816</v>
      </c>
      <c r="E26" s="310">
        <v>37595.674700000003</v>
      </c>
      <c r="F26" s="310">
        <v>61957.2523</v>
      </c>
      <c r="G26" s="310">
        <v>100039.8214</v>
      </c>
      <c r="H26" s="310">
        <v>54787.544099999999</v>
      </c>
      <c r="I26" s="311">
        <v>17.8</v>
      </c>
      <c r="J26" s="311">
        <v>2.93</v>
      </c>
      <c r="K26" s="311">
        <v>9.34</v>
      </c>
      <c r="L26" s="311">
        <v>174.5025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8.4400000000000003E-2</v>
      </c>
      <c r="C27" s="315">
        <v>54558.133199999997</v>
      </c>
      <c r="D27" s="316">
        <v>36059.892</v>
      </c>
      <c r="E27" s="316">
        <v>47068.3986</v>
      </c>
      <c r="F27" s="316">
        <v>72585.012499999997</v>
      </c>
      <c r="G27" s="316">
        <v>112731.303</v>
      </c>
      <c r="H27" s="316">
        <v>64307.327599999997</v>
      </c>
      <c r="I27" s="317">
        <v>14.86</v>
      </c>
      <c r="J27" s="317">
        <v>6.19</v>
      </c>
      <c r="K27" s="317">
        <v>11.01</v>
      </c>
      <c r="L27" s="317">
        <v>180.74520000000001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1.0505</v>
      </c>
      <c r="C28" s="309">
        <v>52663.011899999998</v>
      </c>
      <c r="D28" s="310">
        <v>38275.960400000004</v>
      </c>
      <c r="E28" s="310">
        <v>44033.660199999998</v>
      </c>
      <c r="F28" s="310">
        <v>69888.709900000002</v>
      </c>
      <c r="G28" s="310">
        <v>86857.357900000003</v>
      </c>
      <c r="H28" s="310">
        <v>61168.928899999999</v>
      </c>
      <c r="I28" s="311">
        <v>13.5</v>
      </c>
      <c r="J28" s="311">
        <v>1.35</v>
      </c>
      <c r="K28" s="311">
        <v>12.29</v>
      </c>
      <c r="L28" s="311">
        <v>169.01519999999999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0.52869999999999995</v>
      </c>
      <c r="C29" s="315">
        <v>54700.47</v>
      </c>
      <c r="D29" s="316">
        <v>44165.1927</v>
      </c>
      <c r="E29" s="316">
        <v>48877.49</v>
      </c>
      <c r="F29" s="316">
        <v>66042.069799999997</v>
      </c>
      <c r="G29" s="316">
        <v>88091.534400000004</v>
      </c>
      <c r="H29" s="316">
        <v>62466.093099999998</v>
      </c>
      <c r="I29" s="317">
        <v>15.78</v>
      </c>
      <c r="J29" s="317">
        <v>0.7</v>
      </c>
      <c r="K29" s="317">
        <v>10.31</v>
      </c>
      <c r="L29" s="317">
        <v>170.11089999999999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5.2600000000000001E-2</v>
      </c>
      <c r="C30" s="309">
        <v>59813.281999999999</v>
      </c>
      <c r="D30" s="310">
        <v>45776.992700000003</v>
      </c>
      <c r="E30" s="310">
        <v>48917.189899999998</v>
      </c>
      <c r="F30" s="310">
        <v>72079.556200000006</v>
      </c>
      <c r="G30" s="310">
        <v>89051.421300000002</v>
      </c>
      <c r="H30" s="310">
        <v>65001.851499999997</v>
      </c>
      <c r="I30" s="311">
        <v>21.26</v>
      </c>
      <c r="J30" s="311">
        <v>0.72</v>
      </c>
      <c r="K30" s="311">
        <v>11</v>
      </c>
      <c r="L30" s="311">
        <v>162.64789999999999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0.69140000000000001</v>
      </c>
      <c r="C31" s="315">
        <v>60823.0579</v>
      </c>
      <c r="D31" s="316">
        <v>42435.6204</v>
      </c>
      <c r="E31" s="316">
        <v>49473.776899999997</v>
      </c>
      <c r="F31" s="316">
        <v>76530.595300000001</v>
      </c>
      <c r="G31" s="316">
        <v>99312.671799999996</v>
      </c>
      <c r="H31" s="316">
        <v>68664.160499999998</v>
      </c>
      <c r="I31" s="317">
        <v>12.02</v>
      </c>
      <c r="J31" s="317">
        <v>1.69</v>
      </c>
      <c r="K31" s="317">
        <v>11.38</v>
      </c>
      <c r="L31" s="317">
        <v>171.93510000000001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0.50590000000000002</v>
      </c>
      <c r="C32" s="309">
        <v>62154.360699999997</v>
      </c>
      <c r="D32" s="310">
        <v>41757.819000000003</v>
      </c>
      <c r="E32" s="310">
        <v>48575.5648</v>
      </c>
      <c r="F32" s="310">
        <v>79383.071899999995</v>
      </c>
      <c r="G32" s="310">
        <v>97299.594800000006</v>
      </c>
      <c r="H32" s="310">
        <v>67313.454100000003</v>
      </c>
      <c r="I32" s="311">
        <v>18.309999999999999</v>
      </c>
      <c r="J32" s="311">
        <v>2.33</v>
      </c>
      <c r="K32" s="311">
        <v>10.18</v>
      </c>
      <c r="L32" s="311">
        <v>166.9478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8.3400000000000002E-2</v>
      </c>
      <c r="C33" s="315">
        <v>58966.037199999999</v>
      </c>
      <c r="D33" s="316">
        <v>44546.569199999998</v>
      </c>
      <c r="E33" s="316">
        <v>50206.766100000001</v>
      </c>
      <c r="F33" s="316">
        <v>66381.153600000005</v>
      </c>
      <c r="G33" s="316">
        <v>86529.2065</v>
      </c>
      <c r="H33" s="316">
        <v>62056.303500000002</v>
      </c>
      <c r="I33" s="317">
        <v>21.82</v>
      </c>
      <c r="J33" s="317">
        <v>1.63</v>
      </c>
      <c r="K33" s="317">
        <v>11.19</v>
      </c>
      <c r="L33" s="317">
        <v>164.6781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0.50029999999999997</v>
      </c>
      <c r="C34" s="309">
        <v>63038.147499999999</v>
      </c>
      <c r="D34" s="310">
        <v>39657.328600000001</v>
      </c>
      <c r="E34" s="310">
        <v>50303.808400000002</v>
      </c>
      <c r="F34" s="310">
        <v>85196.339699999997</v>
      </c>
      <c r="G34" s="310">
        <v>122149.3698</v>
      </c>
      <c r="H34" s="310">
        <v>73558.6394</v>
      </c>
      <c r="I34" s="311">
        <v>15.58</v>
      </c>
      <c r="J34" s="311">
        <v>1.68</v>
      </c>
      <c r="K34" s="311">
        <v>10.67</v>
      </c>
      <c r="L34" s="311">
        <v>166.99719999999999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0.32829999999999998</v>
      </c>
      <c r="C35" s="315">
        <v>76802.267699999997</v>
      </c>
      <c r="D35" s="316">
        <v>45781.537300000004</v>
      </c>
      <c r="E35" s="316">
        <v>60606.328600000001</v>
      </c>
      <c r="F35" s="316">
        <v>89985.521500000003</v>
      </c>
      <c r="G35" s="316">
        <v>116638.4743</v>
      </c>
      <c r="H35" s="316">
        <v>79278.708799999993</v>
      </c>
      <c r="I35" s="317">
        <v>16.850000000000001</v>
      </c>
      <c r="J35" s="317">
        <v>3.01</v>
      </c>
      <c r="K35" s="317">
        <v>10.63</v>
      </c>
      <c r="L35" s="317">
        <v>165.8674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1.3865000000000001</v>
      </c>
      <c r="C36" s="309">
        <v>77014.049700000003</v>
      </c>
      <c r="D36" s="310">
        <v>27547.551800000001</v>
      </c>
      <c r="E36" s="310">
        <v>39414.390200000002</v>
      </c>
      <c r="F36" s="310">
        <v>119786.0912</v>
      </c>
      <c r="G36" s="310">
        <v>164008.7193</v>
      </c>
      <c r="H36" s="310">
        <v>87241.137600000002</v>
      </c>
      <c r="I36" s="311">
        <v>17.46</v>
      </c>
      <c r="J36" s="311">
        <v>9.4499999999999993</v>
      </c>
      <c r="K36" s="311">
        <v>8.41</v>
      </c>
      <c r="L36" s="311">
        <v>196.2475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0.68240000000000001</v>
      </c>
      <c r="C37" s="315">
        <v>59314.596700000002</v>
      </c>
      <c r="D37" s="316">
        <v>44468.34</v>
      </c>
      <c r="E37" s="316">
        <v>52582.218099999998</v>
      </c>
      <c r="F37" s="316">
        <v>67082.111399999994</v>
      </c>
      <c r="G37" s="316">
        <v>76126.035000000003</v>
      </c>
      <c r="H37" s="316">
        <v>60364.722500000003</v>
      </c>
      <c r="I37" s="317">
        <v>8.91</v>
      </c>
      <c r="J37" s="317">
        <v>22.01</v>
      </c>
      <c r="K37" s="317">
        <v>9.48</v>
      </c>
      <c r="L37" s="317">
        <v>177.9829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5.8599999999999999E-2</v>
      </c>
      <c r="C38" s="309">
        <v>43085.815900000001</v>
      </c>
      <c r="D38" s="310">
        <v>35925.659</v>
      </c>
      <c r="E38" s="310">
        <v>37963.185599999997</v>
      </c>
      <c r="F38" s="310">
        <v>46974.387999999999</v>
      </c>
      <c r="G38" s="310">
        <v>53623.2405</v>
      </c>
      <c r="H38" s="310">
        <v>43712.970099999999</v>
      </c>
      <c r="I38" s="311">
        <v>8.1999999999999993</v>
      </c>
      <c r="J38" s="311">
        <v>11.97</v>
      </c>
      <c r="K38" s="311">
        <v>9.9499999999999993</v>
      </c>
      <c r="L38" s="311">
        <v>174.53550000000001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3.6700000000000003E-2</v>
      </c>
      <c r="C39" s="315">
        <v>38022.4568</v>
      </c>
      <c r="D39" s="316">
        <v>29378.753199999999</v>
      </c>
      <c r="E39" s="316">
        <v>32713.279500000001</v>
      </c>
      <c r="F39" s="316">
        <v>40953.013500000001</v>
      </c>
      <c r="G39" s="316">
        <v>47124.428899999999</v>
      </c>
      <c r="H39" s="316">
        <v>38384.401700000002</v>
      </c>
      <c r="I39" s="317">
        <v>10.65</v>
      </c>
      <c r="J39" s="317">
        <v>8.01</v>
      </c>
      <c r="K39" s="317">
        <v>10.17</v>
      </c>
      <c r="L39" s="317">
        <v>175.6943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0.58709999999999996</v>
      </c>
      <c r="C40" s="309">
        <v>60121.931700000001</v>
      </c>
      <c r="D40" s="310">
        <v>22052.385399999999</v>
      </c>
      <c r="E40" s="310">
        <v>41593.542300000001</v>
      </c>
      <c r="F40" s="310">
        <v>76260.777100000007</v>
      </c>
      <c r="G40" s="310">
        <v>93861.24</v>
      </c>
      <c r="H40" s="310">
        <v>61841.425000000003</v>
      </c>
      <c r="I40" s="311">
        <v>17.34</v>
      </c>
      <c r="J40" s="311">
        <v>0.38</v>
      </c>
      <c r="K40" s="311">
        <v>10.59</v>
      </c>
      <c r="L40" s="311">
        <v>169.4913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0.12690000000000001</v>
      </c>
      <c r="C41" s="315">
        <v>62048.170599999998</v>
      </c>
      <c r="D41" s="316">
        <v>41266.101699999999</v>
      </c>
      <c r="E41" s="316">
        <v>50235.3024</v>
      </c>
      <c r="F41" s="316">
        <v>88330.385999999999</v>
      </c>
      <c r="G41" s="316">
        <v>115229.6036</v>
      </c>
      <c r="H41" s="316">
        <v>71745.018700000001</v>
      </c>
      <c r="I41" s="317">
        <v>21.09</v>
      </c>
      <c r="J41" s="317">
        <v>0.32</v>
      </c>
      <c r="K41" s="317">
        <v>10.77</v>
      </c>
      <c r="L41" s="317">
        <v>172.86969999999999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0.15090000000000001</v>
      </c>
      <c r="C42" s="309">
        <v>55290.500800000002</v>
      </c>
      <c r="D42" s="310">
        <v>30823.029399999999</v>
      </c>
      <c r="E42" s="310">
        <v>42948.188300000002</v>
      </c>
      <c r="F42" s="310">
        <v>73226.485499999995</v>
      </c>
      <c r="G42" s="310">
        <v>87880.391499999998</v>
      </c>
      <c r="H42" s="310">
        <v>60212.864399999999</v>
      </c>
      <c r="I42" s="311">
        <v>17.559999999999999</v>
      </c>
      <c r="J42" s="311">
        <v>0.77</v>
      </c>
      <c r="K42" s="311">
        <v>10.69</v>
      </c>
      <c r="L42" s="311">
        <v>171.56649999999999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0.25869999999999999</v>
      </c>
      <c r="C43" s="315">
        <v>66507.823999999993</v>
      </c>
      <c r="D43" s="316">
        <v>39444.828099999999</v>
      </c>
      <c r="E43" s="316">
        <v>49166.068800000001</v>
      </c>
      <c r="F43" s="316">
        <v>88804.080900000001</v>
      </c>
      <c r="G43" s="316">
        <v>136956.98680000001</v>
      </c>
      <c r="H43" s="316">
        <v>79046.259600000005</v>
      </c>
      <c r="I43" s="317">
        <v>19.329999999999998</v>
      </c>
      <c r="J43" s="317">
        <v>0.66</v>
      </c>
      <c r="K43" s="317">
        <v>9.83</v>
      </c>
      <c r="L43" s="317">
        <v>168.929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0.23130000000000001</v>
      </c>
      <c r="C44" s="309">
        <v>64763.580199999997</v>
      </c>
      <c r="D44" s="310">
        <v>38140.696000000004</v>
      </c>
      <c r="E44" s="310">
        <v>50430.023000000001</v>
      </c>
      <c r="F44" s="310">
        <v>81193.265100000004</v>
      </c>
      <c r="G44" s="310">
        <v>100334.01850000001</v>
      </c>
      <c r="H44" s="310">
        <v>68435.405100000004</v>
      </c>
      <c r="I44" s="311">
        <v>15.67</v>
      </c>
      <c r="J44" s="311">
        <v>4.9400000000000004</v>
      </c>
      <c r="K44" s="311">
        <v>11.66</v>
      </c>
      <c r="L44" s="311">
        <v>169.2285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5.79E-2</v>
      </c>
      <c r="C45" s="315">
        <v>49904.6077</v>
      </c>
      <c r="D45" s="316">
        <v>39137.491000000002</v>
      </c>
      <c r="E45" s="316">
        <v>44550.822899999999</v>
      </c>
      <c r="F45" s="316">
        <v>65507.935799999999</v>
      </c>
      <c r="G45" s="316">
        <v>90578.967000000004</v>
      </c>
      <c r="H45" s="316">
        <v>57537.902800000003</v>
      </c>
      <c r="I45" s="317">
        <v>18.489999999999998</v>
      </c>
      <c r="J45" s="317">
        <v>0.46</v>
      </c>
      <c r="K45" s="317">
        <v>11.6</v>
      </c>
      <c r="L45" s="317">
        <v>168.89750000000001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9.0399999999999994E-2</v>
      </c>
      <c r="C46" s="309">
        <v>55131.026100000003</v>
      </c>
      <c r="D46" s="310">
        <v>38436.9899</v>
      </c>
      <c r="E46" s="310">
        <v>45704.696499999998</v>
      </c>
      <c r="F46" s="310">
        <v>77950.463199999998</v>
      </c>
      <c r="G46" s="310">
        <v>96195.867400000003</v>
      </c>
      <c r="H46" s="310">
        <v>63523.3223</v>
      </c>
      <c r="I46" s="311">
        <v>24.23</v>
      </c>
      <c r="J46" s="311">
        <v>0.55000000000000004</v>
      </c>
      <c r="K46" s="311">
        <v>12.24</v>
      </c>
      <c r="L46" s="311">
        <v>167.32339999999999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0.78069999999999995</v>
      </c>
      <c r="C47" s="315">
        <v>65289.482300000003</v>
      </c>
      <c r="D47" s="316">
        <v>35052.845800000003</v>
      </c>
      <c r="E47" s="316">
        <v>46421.394699999997</v>
      </c>
      <c r="F47" s="316">
        <v>88513.563800000004</v>
      </c>
      <c r="G47" s="316">
        <v>124668.0389</v>
      </c>
      <c r="H47" s="316">
        <v>78706.437399999995</v>
      </c>
      <c r="I47" s="317">
        <v>29.58</v>
      </c>
      <c r="J47" s="317">
        <v>0.25</v>
      </c>
      <c r="K47" s="317">
        <v>10.039999999999999</v>
      </c>
      <c r="L47" s="317">
        <v>169.91820000000001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9.8299999999999998E-2</v>
      </c>
      <c r="C48" s="309">
        <v>73753.988400000002</v>
      </c>
      <c r="D48" s="310">
        <v>39638.182500000003</v>
      </c>
      <c r="E48" s="310">
        <v>58697.888299999999</v>
      </c>
      <c r="F48" s="310">
        <v>93021.824299999993</v>
      </c>
      <c r="G48" s="310">
        <v>125769.84050000001</v>
      </c>
      <c r="H48" s="310">
        <v>78554.049400000004</v>
      </c>
      <c r="I48" s="311">
        <v>19.22</v>
      </c>
      <c r="J48" s="311">
        <v>2.94</v>
      </c>
      <c r="K48" s="311">
        <v>9.83</v>
      </c>
      <c r="L48" s="311">
        <v>168.31280000000001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0.1065</v>
      </c>
      <c r="C49" s="315">
        <v>65333.387300000002</v>
      </c>
      <c r="D49" s="316">
        <v>43065.753199999999</v>
      </c>
      <c r="E49" s="316">
        <v>54478.682999999997</v>
      </c>
      <c r="F49" s="316">
        <v>77345.781199999998</v>
      </c>
      <c r="G49" s="316">
        <v>92925.666899999997</v>
      </c>
      <c r="H49" s="316">
        <v>66747.024000000005</v>
      </c>
      <c r="I49" s="317">
        <v>18.73</v>
      </c>
      <c r="J49" s="317">
        <v>2.12</v>
      </c>
      <c r="K49" s="317">
        <v>10.29</v>
      </c>
      <c r="L49" s="317">
        <v>166.7646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4.9299999999999997E-2</v>
      </c>
      <c r="C50" s="309">
        <v>67883.592699999994</v>
      </c>
      <c r="D50" s="310">
        <v>48938.391199999998</v>
      </c>
      <c r="E50" s="310">
        <v>55163.758800000003</v>
      </c>
      <c r="F50" s="310">
        <v>82592.806899999996</v>
      </c>
      <c r="G50" s="310">
        <v>102960.0034</v>
      </c>
      <c r="H50" s="310">
        <v>72768.980100000001</v>
      </c>
      <c r="I50" s="311">
        <v>17.64</v>
      </c>
      <c r="J50" s="311">
        <v>4.32</v>
      </c>
      <c r="K50" s="311">
        <v>10.46</v>
      </c>
      <c r="L50" s="311">
        <v>171.351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4.6300000000000001E-2</v>
      </c>
      <c r="C51" s="315">
        <v>73341.967099999994</v>
      </c>
      <c r="D51" s="316">
        <v>53522.856699999997</v>
      </c>
      <c r="E51" s="316">
        <v>63930.158600000002</v>
      </c>
      <c r="F51" s="316">
        <v>92588.904399999999</v>
      </c>
      <c r="G51" s="316">
        <v>108596.5598</v>
      </c>
      <c r="H51" s="316">
        <v>79977.070300000007</v>
      </c>
      <c r="I51" s="317">
        <v>19.63</v>
      </c>
      <c r="J51" s="317">
        <v>1.95</v>
      </c>
      <c r="K51" s="317">
        <v>9.7100000000000009</v>
      </c>
      <c r="L51" s="317">
        <v>164.91290000000001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0.35399999999999998</v>
      </c>
      <c r="C52" s="309">
        <v>58551.444799999997</v>
      </c>
      <c r="D52" s="310">
        <v>35853.288500000002</v>
      </c>
      <c r="E52" s="310">
        <v>48668.6489</v>
      </c>
      <c r="F52" s="310">
        <v>79530.642999999996</v>
      </c>
      <c r="G52" s="310">
        <v>99322.804399999994</v>
      </c>
      <c r="H52" s="310">
        <v>65124.1273</v>
      </c>
      <c r="I52" s="311">
        <v>13.92</v>
      </c>
      <c r="J52" s="311">
        <v>2.61</v>
      </c>
      <c r="K52" s="311">
        <v>9.64</v>
      </c>
      <c r="L52" s="311">
        <v>168.33629999999999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4.1200000000000001E-2</v>
      </c>
      <c r="C53" s="315">
        <v>64796.917200000004</v>
      </c>
      <c r="D53" s="316">
        <v>30283.842799999999</v>
      </c>
      <c r="E53" s="316">
        <v>49742.4804</v>
      </c>
      <c r="F53" s="316">
        <v>73321.263500000001</v>
      </c>
      <c r="G53" s="316">
        <v>110571.9071</v>
      </c>
      <c r="H53" s="316">
        <v>66564.873500000002</v>
      </c>
      <c r="I53" s="317">
        <v>18.34</v>
      </c>
      <c r="J53" s="317">
        <v>1.59</v>
      </c>
      <c r="K53" s="317">
        <v>10.039999999999999</v>
      </c>
      <c r="L53" s="317">
        <v>168.80969999999999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3.6400000000000002E-2</v>
      </c>
      <c r="C54" s="309">
        <v>66077.536300000007</v>
      </c>
      <c r="D54" s="310">
        <v>43768.222800000003</v>
      </c>
      <c r="E54" s="310">
        <v>54342.9395</v>
      </c>
      <c r="F54" s="310">
        <v>86881.121799999994</v>
      </c>
      <c r="G54" s="310">
        <v>140919.76060000001</v>
      </c>
      <c r="H54" s="310">
        <v>76033.056800000006</v>
      </c>
      <c r="I54" s="311">
        <v>21.8</v>
      </c>
      <c r="J54" s="311">
        <v>0.22</v>
      </c>
      <c r="K54" s="311">
        <v>10.24</v>
      </c>
      <c r="L54" s="311">
        <v>166.62569999999999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0.2097</v>
      </c>
      <c r="C55" s="315">
        <v>57535.2886</v>
      </c>
      <c r="D55" s="316">
        <v>43533.3079</v>
      </c>
      <c r="E55" s="316">
        <v>51016.089200000002</v>
      </c>
      <c r="F55" s="316">
        <v>70508.127900000007</v>
      </c>
      <c r="G55" s="316">
        <v>88145.142800000001</v>
      </c>
      <c r="H55" s="316">
        <v>63576.549400000004</v>
      </c>
      <c r="I55" s="317">
        <v>21.09</v>
      </c>
      <c r="J55" s="317">
        <v>0.28999999999999998</v>
      </c>
      <c r="K55" s="317">
        <v>10.28</v>
      </c>
      <c r="L55" s="317">
        <v>168.1618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7.1900000000000006E-2</v>
      </c>
      <c r="C56" s="309">
        <v>26086.743200000001</v>
      </c>
      <c r="D56" s="310">
        <v>19117.25</v>
      </c>
      <c r="E56" s="310">
        <v>21352.5</v>
      </c>
      <c r="F56" s="310">
        <v>32325.361099999998</v>
      </c>
      <c r="G56" s="310">
        <v>37987.537799999998</v>
      </c>
      <c r="H56" s="310">
        <v>28395.953699999998</v>
      </c>
      <c r="I56" s="311">
        <v>22.16</v>
      </c>
      <c r="J56" s="311">
        <v>5.86</v>
      </c>
      <c r="K56" s="311">
        <v>10.53</v>
      </c>
      <c r="L56" s="311">
        <v>173.45230000000001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6.3E-2</v>
      </c>
      <c r="C57" s="315">
        <v>35516.065900000001</v>
      </c>
      <c r="D57" s="316">
        <v>28444.718799999999</v>
      </c>
      <c r="E57" s="316">
        <v>31468.0985</v>
      </c>
      <c r="F57" s="316">
        <v>42418.014000000003</v>
      </c>
      <c r="G57" s="316">
        <v>52888.034500000002</v>
      </c>
      <c r="H57" s="316">
        <v>38923.897799999999</v>
      </c>
      <c r="I57" s="317">
        <v>9.42</v>
      </c>
      <c r="J57" s="317">
        <v>3.78</v>
      </c>
      <c r="K57" s="317">
        <v>9.64</v>
      </c>
      <c r="L57" s="317">
        <v>172.6601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0.1363</v>
      </c>
      <c r="C58" s="309">
        <v>42113.648099999999</v>
      </c>
      <c r="D58" s="310">
        <v>30440.408899999999</v>
      </c>
      <c r="E58" s="310">
        <v>33140.0694</v>
      </c>
      <c r="F58" s="310">
        <v>49738.006099999999</v>
      </c>
      <c r="G58" s="310">
        <v>58253.908900000002</v>
      </c>
      <c r="H58" s="310">
        <v>43277.010300000002</v>
      </c>
      <c r="I58" s="311">
        <v>13.53</v>
      </c>
      <c r="J58" s="311">
        <v>1.26</v>
      </c>
      <c r="K58" s="311">
        <v>12.78</v>
      </c>
      <c r="L58" s="311">
        <v>169.43170000000001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1.6055999999999999</v>
      </c>
      <c r="C59" s="315">
        <v>37840.489200000004</v>
      </c>
      <c r="D59" s="316">
        <v>19774.1666</v>
      </c>
      <c r="E59" s="316">
        <v>26452.731199999998</v>
      </c>
      <c r="F59" s="316">
        <v>48598.951999999997</v>
      </c>
      <c r="G59" s="316">
        <v>61095.139600000002</v>
      </c>
      <c r="H59" s="316">
        <v>39700.268400000001</v>
      </c>
      <c r="I59" s="317">
        <v>11.01</v>
      </c>
      <c r="J59" s="317">
        <v>0.88</v>
      </c>
      <c r="K59" s="317">
        <v>9.8699999999999992</v>
      </c>
      <c r="L59" s="317">
        <v>169.5557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1.8413999999999999</v>
      </c>
      <c r="C60" s="309">
        <v>52166.8603</v>
      </c>
      <c r="D60" s="310">
        <v>19666.8</v>
      </c>
      <c r="E60" s="310">
        <v>36474.828000000001</v>
      </c>
      <c r="F60" s="310">
        <v>65505.140899999999</v>
      </c>
      <c r="G60" s="310">
        <v>76324.7261</v>
      </c>
      <c r="H60" s="310">
        <v>51962.383600000001</v>
      </c>
      <c r="I60" s="311">
        <v>17.38</v>
      </c>
      <c r="J60" s="311">
        <v>3.79</v>
      </c>
      <c r="K60" s="311">
        <v>10.83</v>
      </c>
      <c r="L60" s="311">
        <v>167.73859999999999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2.3868999999999998</v>
      </c>
      <c r="C61" s="315">
        <v>45088.0815</v>
      </c>
      <c r="D61" s="316">
        <v>32628.0874</v>
      </c>
      <c r="E61" s="316">
        <v>39400.987000000001</v>
      </c>
      <c r="F61" s="316">
        <v>55114.599900000001</v>
      </c>
      <c r="G61" s="316">
        <v>67295.3514</v>
      </c>
      <c r="H61" s="316">
        <v>48871.9925</v>
      </c>
      <c r="I61" s="317">
        <v>13.45</v>
      </c>
      <c r="J61" s="317">
        <v>2.64</v>
      </c>
      <c r="K61" s="317">
        <v>11.57</v>
      </c>
      <c r="L61" s="317">
        <v>172.28280000000001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0.99970000000000003</v>
      </c>
      <c r="C62" s="309">
        <v>43014.970099999999</v>
      </c>
      <c r="D62" s="310">
        <v>30447.261200000001</v>
      </c>
      <c r="E62" s="310">
        <v>36707.581700000002</v>
      </c>
      <c r="F62" s="310">
        <v>54310.69</v>
      </c>
      <c r="G62" s="310">
        <v>66845.952399999995</v>
      </c>
      <c r="H62" s="310">
        <v>47233.866699999999</v>
      </c>
      <c r="I62" s="311">
        <v>16.41</v>
      </c>
      <c r="J62" s="311">
        <v>2.81</v>
      </c>
      <c r="K62" s="311">
        <v>10.91</v>
      </c>
      <c r="L62" s="311">
        <v>167.40479999999999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0.30149999999999999</v>
      </c>
      <c r="C63" s="315">
        <v>53248.877999999997</v>
      </c>
      <c r="D63" s="316">
        <v>40196.163200000003</v>
      </c>
      <c r="E63" s="316">
        <v>46555.435700000002</v>
      </c>
      <c r="F63" s="316">
        <v>56866.589599999999</v>
      </c>
      <c r="G63" s="316">
        <v>62940.239099999999</v>
      </c>
      <c r="H63" s="316">
        <v>52617.214999999997</v>
      </c>
      <c r="I63" s="317">
        <v>25.28</v>
      </c>
      <c r="J63" s="317">
        <v>4.5199999999999996</v>
      </c>
      <c r="K63" s="317">
        <v>12.73</v>
      </c>
      <c r="L63" s="317">
        <v>162.8895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1.4822</v>
      </c>
      <c r="C64" s="309">
        <v>45110.724900000001</v>
      </c>
      <c r="D64" s="310">
        <v>19087.314999999999</v>
      </c>
      <c r="E64" s="310">
        <v>32945.016100000001</v>
      </c>
      <c r="F64" s="310">
        <v>60163.394800000002</v>
      </c>
      <c r="G64" s="310">
        <v>78153.326100000006</v>
      </c>
      <c r="H64" s="310">
        <v>49431.097600000001</v>
      </c>
      <c r="I64" s="311">
        <v>15.85</v>
      </c>
      <c r="J64" s="311">
        <v>1.74</v>
      </c>
      <c r="K64" s="311">
        <v>11.55</v>
      </c>
      <c r="L64" s="311">
        <v>168.7603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0.23799999999999999</v>
      </c>
      <c r="C65" s="315">
        <v>55324.860800000002</v>
      </c>
      <c r="D65" s="316">
        <v>42892.427900000002</v>
      </c>
      <c r="E65" s="316">
        <v>50421.186500000003</v>
      </c>
      <c r="F65" s="316">
        <v>61349.1011</v>
      </c>
      <c r="G65" s="316">
        <v>76942.325100000002</v>
      </c>
      <c r="H65" s="316">
        <v>58052.476000000002</v>
      </c>
      <c r="I65" s="317">
        <v>21.91</v>
      </c>
      <c r="J65" s="317">
        <v>5.43</v>
      </c>
      <c r="K65" s="317">
        <v>10.78</v>
      </c>
      <c r="L65" s="317">
        <v>167.59049999999999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3.7324000000000002</v>
      </c>
      <c r="C66" s="309">
        <v>50608.945299999999</v>
      </c>
      <c r="D66" s="310">
        <v>34463.215900000003</v>
      </c>
      <c r="E66" s="310">
        <v>41743.154399999999</v>
      </c>
      <c r="F66" s="310">
        <v>61404.138599999998</v>
      </c>
      <c r="G66" s="310">
        <v>74492.460600000006</v>
      </c>
      <c r="H66" s="310">
        <v>52737.056100000002</v>
      </c>
      <c r="I66" s="311">
        <v>15.76</v>
      </c>
      <c r="J66" s="311">
        <v>5.93</v>
      </c>
      <c r="K66" s="311">
        <v>11.64</v>
      </c>
      <c r="L66" s="311">
        <v>171.1439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1.4789000000000001</v>
      </c>
      <c r="C67" s="315">
        <v>33803.8531</v>
      </c>
      <c r="D67" s="316">
        <v>19029.583299999998</v>
      </c>
      <c r="E67" s="316">
        <v>25212.7811</v>
      </c>
      <c r="F67" s="316">
        <v>49499.7091</v>
      </c>
      <c r="G67" s="316">
        <v>66136.0867</v>
      </c>
      <c r="H67" s="316">
        <v>40197.303399999997</v>
      </c>
      <c r="I67" s="317">
        <v>15</v>
      </c>
      <c r="J67" s="317">
        <v>0.46</v>
      </c>
      <c r="K67" s="317">
        <v>9.67</v>
      </c>
      <c r="L67" s="317">
        <v>173.30430000000001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0.28089999999999998</v>
      </c>
      <c r="C68" s="309">
        <v>46603.328999999998</v>
      </c>
      <c r="D68" s="310">
        <v>37256.4899</v>
      </c>
      <c r="E68" s="310">
        <v>41490.661200000002</v>
      </c>
      <c r="F68" s="310">
        <v>51070.105000000003</v>
      </c>
      <c r="G68" s="310">
        <v>54575.862000000001</v>
      </c>
      <c r="H68" s="310">
        <v>46275.075599999996</v>
      </c>
      <c r="I68" s="311">
        <v>27.66</v>
      </c>
      <c r="J68" s="311">
        <v>6.18</v>
      </c>
      <c r="K68" s="311">
        <v>8.8800000000000008</v>
      </c>
      <c r="L68" s="311">
        <v>169.06549999999999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8.2199999999999995E-2</v>
      </c>
      <c r="C69" s="315">
        <v>36926.607900000003</v>
      </c>
      <c r="D69" s="316">
        <v>32619.189200000001</v>
      </c>
      <c r="E69" s="316">
        <v>33541.559099999999</v>
      </c>
      <c r="F69" s="316">
        <v>39887.812100000003</v>
      </c>
      <c r="G69" s="316">
        <v>43882.311600000001</v>
      </c>
      <c r="H69" s="316">
        <v>37334.935899999997</v>
      </c>
      <c r="I69" s="317">
        <v>8.43</v>
      </c>
      <c r="J69" s="317">
        <v>14.69</v>
      </c>
      <c r="K69" s="317">
        <v>12.53</v>
      </c>
      <c r="L69" s="317">
        <v>164.17699999999999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0.1013</v>
      </c>
      <c r="C70" s="309">
        <v>42970.473100000003</v>
      </c>
      <c r="D70" s="310">
        <v>31708.595799999999</v>
      </c>
      <c r="E70" s="310">
        <v>40492.440600000002</v>
      </c>
      <c r="F70" s="310">
        <v>47739.748800000001</v>
      </c>
      <c r="G70" s="310">
        <v>52024.7673</v>
      </c>
      <c r="H70" s="310">
        <v>43975.999799999998</v>
      </c>
      <c r="I70" s="311">
        <v>34.64</v>
      </c>
      <c r="J70" s="311">
        <v>0.19</v>
      </c>
      <c r="K70" s="311">
        <v>9.25</v>
      </c>
      <c r="L70" s="311">
        <v>173.26740000000001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0.15709999999999999</v>
      </c>
      <c r="C71" s="315">
        <v>55251.888700000003</v>
      </c>
      <c r="D71" s="316">
        <v>39659.929700000001</v>
      </c>
      <c r="E71" s="316">
        <v>45460.647499999999</v>
      </c>
      <c r="F71" s="316">
        <v>73473.477799999993</v>
      </c>
      <c r="G71" s="316">
        <v>86621.165599999993</v>
      </c>
      <c r="H71" s="316">
        <v>60959.581899999997</v>
      </c>
      <c r="I71" s="317">
        <v>9.2799999999999994</v>
      </c>
      <c r="J71" s="317">
        <v>19.95</v>
      </c>
      <c r="K71" s="317">
        <v>9.8000000000000007</v>
      </c>
      <c r="L71" s="317">
        <v>193.42509999999999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3.5985</v>
      </c>
      <c r="C72" s="309">
        <v>47877.369700000003</v>
      </c>
      <c r="D72" s="310">
        <v>25535.212599999999</v>
      </c>
      <c r="E72" s="310">
        <v>36241.874600000003</v>
      </c>
      <c r="F72" s="310">
        <v>60529.392999999996</v>
      </c>
      <c r="G72" s="310">
        <v>67202.854900000006</v>
      </c>
      <c r="H72" s="310">
        <v>48313.806100000002</v>
      </c>
      <c r="I72" s="311">
        <v>8.75</v>
      </c>
      <c r="J72" s="311">
        <v>16.940000000000001</v>
      </c>
      <c r="K72" s="311">
        <v>9.56</v>
      </c>
      <c r="L72" s="311">
        <v>173.5453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0.17030000000000001</v>
      </c>
      <c r="C73" s="315">
        <v>55774.580900000001</v>
      </c>
      <c r="D73" s="316">
        <v>40529.707799999996</v>
      </c>
      <c r="E73" s="316">
        <v>49039.262600000002</v>
      </c>
      <c r="F73" s="316">
        <v>60801.467799999999</v>
      </c>
      <c r="G73" s="316">
        <v>66605.516300000003</v>
      </c>
      <c r="H73" s="316">
        <v>55536.257400000002</v>
      </c>
      <c r="I73" s="317">
        <v>6.85</v>
      </c>
      <c r="J73" s="317">
        <v>25.5</v>
      </c>
      <c r="K73" s="317">
        <v>9.3699999999999992</v>
      </c>
      <c r="L73" s="317">
        <v>172.13669999999999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0.38779999999999998</v>
      </c>
      <c r="C74" s="309">
        <v>42060.717199999999</v>
      </c>
      <c r="D74" s="310">
        <v>30336.031800000001</v>
      </c>
      <c r="E74" s="310">
        <v>35476.0124</v>
      </c>
      <c r="F74" s="310">
        <v>47814.892599999999</v>
      </c>
      <c r="G74" s="310">
        <v>52104.471400000002</v>
      </c>
      <c r="H74" s="310">
        <v>42056.254800000002</v>
      </c>
      <c r="I74" s="311">
        <v>7.76</v>
      </c>
      <c r="J74" s="311">
        <v>22.54</v>
      </c>
      <c r="K74" s="311">
        <v>9.2899999999999991</v>
      </c>
      <c r="L74" s="311">
        <v>175.04589999999999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4.0599999999999997E-2</v>
      </c>
      <c r="C75" s="315">
        <v>56439.761899999998</v>
      </c>
      <c r="D75" s="316">
        <v>45493.896000000001</v>
      </c>
      <c r="E75" s="316">
        <v>52185.178599999999</v>
      </c>
      <c r="F75" s="316">
        <v>61235.468099999998</v>
      </c>
      <c r="G75" s="316">
        <v>65793.175000000003</v>
      </c>
      <c r="H75" s="316">
        <v>57332.969700000001</v>
      </c>
      <c r="I75" s="317">
        <v>8.89</v>
      </c>
      <c r="J75" s="317">
        <v>26.12</v>
      </c>
      <c r="K75" s="317">
        <v>9</v>
      </c>
      <c r="L75" s="317">
        <v>176.24799999999999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0.58340000000000003</v>
      </c>
      <c r="C76" s="309">
        <v>43922.205600000001</v>
      </c>
      <c r="D76" s="310">
        <v>32109.697100000001</v>
      </c>
      <c r="E76" s="310">
        <v>37269.4758</v>
      </c>
      <c r="F76" s="310">
        <v>52890.6512</v>
      </c>
      <c r="G76" s="310">
        <v>65756.761100000003</v>
      </c>
      <c r="H76" s="310">
        <v>46927.2549</v>
      </c>
      <c r="I76" s="311">
        <v>21.9</v>
      </c>
      <c r="J76" s="311">
        <v>0.62</v>
      </c>
      <c r="K76" s="311">
        <v>11.09</v>
      </c>
      <c r="L76" s="311">
        <v>172.7775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3.0807000000000002</v>
      </c>
      <c r="C77" s="315">
        <v>40594.525999999998</v>
      </c>
      <c r="D77" s="316">
        <v>28953.595499999999</v>
      </c>
      <c r="E77" s="316">
        <v>34026.154900000001</v>
      </c>
      <c r="F77" s="316">
        <v>50354.199200000003</v>
      </c>
      <c r="G77" s="316">
        <v>62592.775999999998</v>
      </c>
      <c r="H77" s="316">
        <v>43934.726000000002</v>
      </c>
      <c r="I77" s="317">
        <v>15.08</v>
      </c>
      <c r="J77" s="317">
        <v>1.18</v>
      </c>
      <c r="K77" s="317">
        <v>10.88</v>
      </c>
      <c r="L77" s="317">
        <v>169.85650000000001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0.35630000000000001</v>
      </c>
      <c r="C78" s="309">
        <v>46586.883399999999</v>
      </c>
      <c r="D78" s="310">
        <v>31221.649600000001</v>
      </c>
      <c r="E78" s="310">
        <v>36392.212200000002</v>
      </c>
      <c r="F78" s="310">
        <v>55987.643400000001</v>
      </c>
      <c r="G78" s="310">
        <v>72430.8554</v>
      </c>
      <c r="H78" s="310">
        <v>50680.648500000003</v>
      </c>
      <c r="I78" s="311">
        <v>21.48</v>
      </c>
      <c r="J78" s="311">
        <v>0.08</v>
      </c>
      <c r="K78" s="311">
        <v>11.47</v>
      </c>
      <c r="L78" s="311">
        <v>170.0814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1.9426000000000001</v>
      </c>
      <c r="C79" s="315">
        <v>39161.003900000003</v>
      </c>
      <c r="D79" s="316">
        <v>23772.942899999998</v>
      </c>
      <c r="E79" s="316">
        <v>25268.119699999999</v>
      </c>
      <c r="F79" s="316">
        <v>55034.686600000001</v>
      </c>
      <c r="G79" s="316">
        <v>72520.852899999998</v>
      </c>
      <c r="H79" s="316">
        <v>45703.324699999997</v>
      </c>
      <c r="I79" s="317">
        <v>27.84</v>
      </c>
      <c r="J79" s="317">
        <v>0.88</v>
      </c>
      <c r="K79" s="317">
        <v>9.94</v>
      </c>
      <c r="L79" s="317">
        <v>171.5197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0.84050000000000002</v>
      </c>
      <c r="C80" s="309">
        <v>39188.559200000003</v>
      </c>
      <c r="D80" s="310">
        <v>28429.168600000001</v>
      </c>
      <c r="E80" s="310">
        <v>32613.682700000001</v>
      </c>
      <c r="F80" s="310">
        <v>49359.962200000002</v>
      </c>
      <c r="G80" s="310">
        <v>60119.319000000003</v>
      </c>
      <c r="H80" s="310">
        <v>43241.827700000002</v>
      </c>
      <c r="I80" s="311">
        <v>15</v>
      </c>
      <c r="J80" s="311">
        <v>0.91</v>
      </c>
      <c r="K80" s="311">
        <v>11.16</v>
      </c>
      <c r="L80" s="311">
        <v>171.92910000000001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0.31309999999999999</v>
      </c>
      <c r="C81" s="315">
        <v>41786.2569</v>
      </c>
      <c r="D81" s="316">
        <v>28806.020499999999</v>
      </c>
      <c r="E81" s="316">
        <v>35265.800999999999</v>
      </c>
      <c r="F81" s="316">
        <v>48466.78</v>
      </c>
      <c r="G81" s="316">
        <v>59571.663999999997</v>
      </c>
      <c r="H81" s="316">
        <v>44012.341999999997</v>
      </c>
      <c r="I81" s="317">
        <v>14.42</v>
      </c>
      <c r="J81" s="317">
        <v>1.34</v>
      </c>
      <c r="K81" s="317">
        <v>11.25</v>
      </c>
      <c r="L81" s="317">
        <v>167.80869999999999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1.6452</v>
      </c>
      <c r="C82" s="309">
        <v>35652.4617</v>
      </c>
      <c r="D82" s="310">
        <v>17045.5651</v>
      </c>
      <c r="E82" s="310">
        <v>27045.4797</v>
      </c>
      <c r="F82" s="310">
        <v>44111.310899999997</v>
      </c>
      <c r="G82" s="310">
        <v>53064.609900000003</v>
      </c>
      <c r="H82" s="310">
        <v>36779.7353</v>
      </c>
      <c r="I82" s="311">
        <v>17.649999999999999</v>
      </c>
      <c r="J82" s="311">
        <v>0.46</v>
      </c>
      <c r="K82" s="311">
        <v>10.49</v>
      </c>
      <c r="L82" s="311">
        <v>170.92099999999999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1.1094999999999999</v>
      </c>
      <c r="C83" s="315">
        <v>43841.825100000002</v>
      </c>
      <c r="D83" s="316">
        <v>30148.1175</v>
      </c>
      <c r="E83" s="316">
        <v>36334.029799999997</v>
      </c>
      <c r="F83" s="316">
        <v>55703.243699999999</v>
      </c>
      <c r="G83" s="316">
        <v>68780.500199999995</v>
      </c>
      <c r="H83" s="316">
        <v>47091.385900000001</v>
      </c>
      <c r="I83" s="317">
        <v>17.920000000000002</v>
      </c>
      <c r="J83" s="317">
        <v>1.38</v>
      </c>
      <c r="K83" s="317">
        <v>11.21</v>
      </c>
      <c r="L83" s="317">
        <v>172.51589999999999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6.4899999999999999E-2</v>
      </c>
      <c r="C84" s="309">
        <v>44162.528599999998</v>
      </c>
      <c r="D84" s="310">
        <v>36579.433900000004</v>
      </c>
      <c r="E84" s="310">
        <v>38671.477500000001</v>
      </c>
      <c r="F84" s="310">
        <v>47782.3344</v>
      </c>
      <c r="G84" s="310">
        <v>52257.519500000002</v>
      </c>
      <c r="H84" s="310">
        <v>44433.010900000001</v>
      </c>
      <c r="I84" s="311">
        <v>27.87</v>
      </c>
      <c r="J84" s="311">
        <v>0.84</v>
      </c>
      <c r="K84" s="311">
        <v>11.36</v>
      </c>
      <c r="L84" s="311">
        <v>170.0515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1.8095000000000001</v>
      </c>
      <c r="C85" s="315">
        <v>40821.071499999998</v>
      </c>
      <c r="D85" s="316">
        <v>27688.6967</v>
      </c>
      <c r="E85" s="316">
        <v>32382.308199999999</v>
      </c>
      <c r="F85" s="316">
        <v>48745.263899999998</v>
      </c>
      <c r="G85" s="316">
        <v>61526.642200000002</v>
      </c>
      <c r="H85" s="316">
        <v>43297.342900000003</v>
      </c>
      <c r="I85" s="317">
        <v>16.52</v>
      </c>
      <c r="J85" s="317">
        <v>1.0900000000000001</v>
      </c>
      <c r="K85" s="317">
        <v>11.03</v>
      </c>
      <c r="L85" s="317">
        <v>170.04570000000001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0.157</v>
      </c>
      <c r="C86" s="309">
        <v>22103.9166</v>
      </c>
      <c r="D86" s="310">
        <v>19093.333299999998</v>
      </c>
      <c r="E86" s="310">
        <v>20363.6666</v>
      </c>
      <c r="F86" s="310">
        <v>27354.809700000002</v>
      </c>
      <c r="G86" s="310">
        <v>38375.7503</v>
      </c>
      <c r="H86" s="310">
        <v>25880.316800000001</v>
      </c>
      <c r="I86" s="311">
        <v>16.5</v>
      </c>
      <c r="J86" s="311">
        <v>8.8800000000000008</v>
      </c>
      <c r="K86" s="311">
        <v>9.02</v>
      </c>
      <c r="L86" s="311">
        <v>173.08619999999999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0.57250000000000001</v>
      </c>
      <c r="C87" s="315">
        <v>43688.859799999998</v>
      </c>
      <c r="D87" s="316">
        <v>32523.7742</v>
      </c>
      <c r="E87" s="316">
        <v>33946.373399999997</v>
      </c>
      <c r="F87" s="316">
        <v>53867.642500000002</v>
      </c>
      <c r="G87" s="316">
        <v>72145.364400000006</v>
      </c>
      <c r="H87" s="316">
        <v>48123.525000000001</v>
      </c>
      <c r="I87" s="317">
        <v>14.88</v>
      </c>
      <c r="J87" s="317">
        <v>2.89</v>
      </c>
      <c r="K87" s="317">
        <v>10.24</v>
      </c>
      <c r="L87" s="317">
        <v>174.02539999999999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0.2109</v>
      </c>
      <c r="C88" s="309">
        <v>47554.1976</v>
      </c>
      <c r="D88" s="310">
        <v>19988.1198</v>
      </c>
      <c r="E88" s="310">
        <v>33625.810299999997</v>
      </c>
      <c r="F88" s="310">
        <v>59133.527199999997</v>
      </c>
      <c r="G88" s="310">
        <v>73794.539300000004</v>
      </c>
      <c r="H88" s="310">
        <v>48453.980900000002</v>
      </c>
      <c r="I88" s="311">
        <v>12.01</v>
      </c>
      <c r="J88" s="311">
        <v>2.6</v>
      </c>
      <c r="K88" s="311">
        <v>10.77</v>
      </c>
      <c r="L88" s="311">
        <v>172.62299999999999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4.2721</v>
      </c>
      <c r="C89" s="315">
        <v>25140.542399999998</v>
      </c>
      <c r="D89" s="316">
        <v>18224.117600000001</v>
      </c>
      <c r="E89" s="316">
        <v>20017.054499999998</v>
      </c>
      <c r="F89" s="316">
        <v>32124.893400000001</v>
      </c>
      <c r="G89" s="316">
        <v>40154.482300000003</v>
      </c>
      <c r="H89" s="316">
        <v>27484.302199999998</v>
      </c>
      <c r="I89" s="317">
        <v>10.46</v>
      </c>
      <c r="J89" s="317">
        <v>0.46</v>
      </c>
      <c r="K89" s="317">
        <v>9.24</v>
      </c>
      <c r="L89" s="317">
        <v>172.30189999999999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0.87849999999999995</v>
      </c>
      <c r="C90" s="309">
        <v>31843.464100000001</v>
      </c>
      <c r="D90" s="310">
        <v>20521.790300000001</v>
      </c>
      <c r="E90" s="310">
        <v>20963.7094</v>
      </c>
      <c r="F90" s="310">
        <v>36053.938600000001</v>
      </c>
      <c r="G90" s="310">
        <v>45855.448700000001</v>
      </c>
      <c r="H90" s="310">
        <v>31460.6518</v>
      </c>
      <c r="I90" s="311">
        <v>15</v>
      </c>
      <c r="J90" s="311">
        <v>0.28000000000000003</v>
      </c>
      <c r="K90" s="311">
        <v>10.130000000000001</v>
      </c>
      <c r="L90" s="311">
        <v>169.45009999999999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0.48570000000000002</v>
      </c>
      <c r="C91" s="315">
        <v>28496.437900000001</v>
      </c>
      <c r="D91" s="316">
        <v>24846.9787</v>
      </c>
      <c r="E91" s="316">
        <v>26932.644899999999</v>
      </c>
      <c r="F91" s="316">
        <v>30794.882099999999</v>
      </c>
      <c r="G91" s="316">
        <v>34600.711799999997</v>
      </c>
      <c r="H91" s="316">
        <v>30004.577300000001</v>
      </c>
      <c r="I91" s="317">
        <v>17.07</v>
      </c>
      <c r="J91" s="317">
        <v>1.79</v>
      </c>
      <c r="K91" s="317">
        <v>10.119999999999999</v>
      </c>
      <c r="L91" s="317">
        <v>171.3879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0.87270000000000003</v>
      </c>
      <c r="C92" s="309">
        <v>31761.547999999999</v>
      </c>
      <c r="D92" s="310">
        <v>24251.589800000002</v>
      </c>
      <c r="E92" s="310">
        <v>26553.545900000001</v>
      </c>
      <c r="F92" s="310">
        <v>37954.216500000002</v>
      </c>
      <c r="G92" s="310">
        <v>43133.076999999997</v>
      </c>
      <c r="H92" s="310">
        <v>33205.682999999997</v>
      </c>
      <c r="I92" s="311">
        <v>24.37</v>
      </c>
      <c r="J92" s="311">
        <v>1.65</v>
      </c>
      <c r="K92" s="311">
        <v>12.39</v>
      </c>
      <c r="L92" s="311">
        <v>170.41120000000001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4.2500000000000003E-2</v>
      </c>
      <c r="C93" s="315">
        <v>27733.1214</v>
      </c>
      <c r="D93" s="316">
        <v>26158.418099999999</v>
      </c>
      <c r="E93" s="316">
        <v>26842.262299999999</v>
      </c>
      <c r="F93" s="316">
        <v>29587.2719</v>
      </c>
      <c r="G93" s="316">
        <v>33304.837399999997</v>
      </c>
      <c r="H93" s="316">
        <v>29103.067999999999</v>
      </c>
      <c r="I93" s="317">
        <v>6.01</v>
      </c>
      <c r="J93" s="317">
        <v>4.9000000000000004</v>
      </c>
      <c r="K93" s="317">
        <v>10.5</v>
      </c>
      <c r="L93" s="317">
        <v>171.94839999999999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2.1406000000000001</v>
      </c>
      <c r="C94" s="309">
        <v>28475.149700000002</v>
      </c>
      <c r="D94" s="310">
        <v>17568.8658</v>
      </c>
      <c r="E94" s="310">
        <v>24220.964100000001</v>
      </c>
      <c r="F94" s="310">
        <v>34639.9643</v>
      </c>
      <c r="G94" s="310">
        <v>41566.379999999997</v>
      </c>
      <c r="H94" s="310">
        <v>30083.002499999999</v>
      </c>
      <c r="I94" s="311">
        <v>14.72</v>
      </c>
      <c r="J94" s="311">
        <v>0.32</v>
      </c>
      <c r="K94" s="311">
        <v>9.49</v>
      </c>
      <c r="L94" s="311">
        <v>171.20099999999999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1.4186000000000001</v>
      </c>
      <c r="C95" s="315">
        <v>32899.384899999997</v>
      </c>
      <c r="D95" s="316">
        <v>26024.980899999999</v>
      </c>
      <c r="E95" s="316">
        <v>29415.1921</v>
      </c>
      <c r="F95" s="316">
        <v>39180.132799999999</v>
      </c>
      <c r="G95" s="316">
        <v>44446.257700000002</v>
      </c>
      <c r="H95" s="316">
        <v>34906.495900000002</v>
      </c>
      <c r="I95" s="317">
        <v>14.42</v>
      </c>
      <c r="J95" s="317">
        <v>2.61</v>
      </c>
      <c r="K95" s="317">
        <v>11.46</v>
      </c>
      <c r="L95" s="317">
        <v>171.1086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0.62060000000000004</v>
      </c>
      <c r="C96" s="309">
        <v>42650.373899999999</v>
      </c>
      <c r="D96" s="310">
        <v>25252.675999999999</v>
      </c>
      <c r="E96" s="310">
        <v>32284.161800000002</v>
      </c>
      <c r="F96" s="310">
        <v>52399.934500000003</v>
      </c>
      <c r="G96" s="310">
        <v>64634.328999999998</v>
      </c>
      <c r="H96" s="310">
        <v>44697.727200000001</v>
      </c>
      <c r="I96" s="311">
        <v>13.08</v>
      </c>
      <c r="J96" s="311">
        <v>1.81</v>
      </c>
      <c r="K96" s="311">
        <v>12.58</v>
      </c>
      <c r="L96" s="311">
        <v>172.08459999999999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1.7223999999999999</v>
      </c>
      <c r="C97" s="315">
        <v>44615.126799999998</v>
      </c>
      <c r="D97" s="316">
        <v>27072.569599999999</v>
      </c>
      <c r="E97" s="316">
        <v>36218.168899999997</v>
      </c>
      <c r="F97" s="316">
        <v>53799.633800000003</v>
      </c>
      <c r="G97" s="316">
        <v>60736.888299999999</v>
      </c>
      <c r="H97" s="316">
        <v>44901.658000000003</v>
      </c>
      <c r="I97" s="317">
        <v>14.73</v>
      </c>
      <c r="J97" s="317">
        <v>9.93</v>
      </c>
      <c r="K97" s="317">
        <v>10.91</v>
      </c>
      <c r="L97" s="317">
        <v>170.64830000000001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0.71779999999999999</v>
      </c>
      <c r="C98" s="309">
        <v>25343.6666</v>
      </c>
      <c r="D98" s="310">
        <v>23516.75</v>
      </c>
      <c r="E98" s="310">
        <v>24170.287700000001</v>
      </c>
      <c r="F98" s="310">
        <v>28567.520799999998</v>
      </c>
      <c r="G98" s="310">
        <v>31249.883099999999</v>
      </c>
      <c r="H98" s="310">
        <v>26681.077099999999</v>
      </c>
      <c r="I98" s="311">
        <v>12.59</v>
      </c>
      <c r="J98" s="311">
        <v>2.1</v>
      </c>
      <c r="K98" s="311">
        <v>10.85</v>
      </c>
      <c r="L98" s="311">
        <v>174.5849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7.8799999999999995E-2</v>
      </c>
      <c r="C99" s="315">
        <v>28050.118299999998</v>
      </c>
      <c r="D99" s="316">
        <v>24180.827399999998</v>
      </c>
      <c r="E99" s="316">
        <v>26364.6567</v>
      </c>
      <c r="F99" s="316">
        <v>30667.633099999999</v>
      </c>
      <c r="G99" s="316">
        <v>32912.669000000002</v>
      </c>
      <c r="H99" s="316">
        <v>28870.893700000001</v>
      </c>
      <c r="I99" s="317">
        <v>15.65</v>
      </c>
      <c r="J99" s="317">
        <v>0.38</v>
      </c>
      <c r="K99" s="317">
        <v>10.31</v>
      </c>
      <c r="L99" s="317">
        <v>171.70599999999999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0.221</v>
      </c>
      <c r="C100" s="309">
        <v>38845.378299999997</v>
      </c>
      <c r="D100" s="310">
        <v>25660.437399999999</v>
      </c>
      <c r="E100" s="310">
        <v>33403.675900000002</v>
      </c>
      <c r="F100" s="310">
        <v>45490.138700000003</v>
      </c>
      <c r="G100" s="310">
        <v>54115.6734</v>
      </c>
      <c r="H100" s="310">
        <v>41880.801299999999</v>
      </c>
      <c r="I100" s="311">
        <v>13.92</v>
      </c>
      <c r="J100" s="311">
        <v>0.47</v>
      </c>
      <c r="K100" s="311">
        <v>9.7899999999999991</v>
      </c>
      <c r="L100" s="311">
        <v>170.0514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0.27050000000000002</v>
      </c>
      <c r="C101" s="315">
        <v>43719.347900000001</v>
      </c>
      <c r="D101" s="316">
        <v>26891.6047</v>
      </c>
      <c r="E101" s="316">
        <v>40510.444300000003</v>
      </c>
      <c r="F101" s="316">
        <v>47648.744700000003</v>
      </c>
      <c r="G101" s="316">
        <v>52217.085200000001</v>
      </c>
      <c r="H101" s="316">
        <v>42335.792300000001</v>
      </c>
      <c r="I101" s="317">
        <v>9.83</v>
      </c>
      <c r="J101" s="317">
        <v>21.59</v>
      </c>
      <c r="K101" s="317">
        <v>12.01</v>
      </c>
      <c r="L101" s="317">
        <v>172.3322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1.0234000000000001</v>
      </c>
      <c r="C102" s="309">
        <v>37703.411500000002</v>
      </c>
      <c r="D102" s="310">
        <v>26890.491300000002</v>
      </c>
      <c r="E102" s="310">
        <v>30843.2539</v>
      </c>
      <c r="F102" s="310">
        <v>49759.765800000001</v>
      </c>
      <c r="G102" s="310">
        <v>64502.794600000001</v>
      </c>
      <c r="H102" s="310">
        <v>42415.912100000001</v>
      </c>
      <c r="I102" s="311">
        <v>21.94</v>
      </c>
      <c r="J102" s="311">
        <v>2.91</v>
      </c>
      <c r="K102" s="311">
        <v>9.67</v>
      </c>
      <c r="L102" s="311">
        <v>173.7047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7.1376999999999997</v>
      </c>
      <c r="C103" s="315">
        <v>24110.414100000002</v>
      </c>
      <c r="D103" s="316">
        <v>18069.478999999999</v>
      </c>
      <c r="E103" s="316">
        <v>20029.846799999999</v>
      </c>
      <c r="F103" s="316">
        <v>28358.826099999998</v>
      </c>
      <c r="G103" s="316">
        <v>34004.978499999997</v>
      </c>
      <c r="H103" s="316">
        <v>25279.0671</v>
      </c>
      <c r="I103" s="317">
        <v>10.52</v>
      </c>
      <c r="J103" s="317">
        <v>3.09</v>
      </c>
      <c r="K103" s="317">
        <v>9.16</v>
      </c>
      <c r="L103" s="317">
        <v>173.72040000000001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0.89839999999999998</v>
      </c>
      <c r="C104" s="309">
        <v>27567.0481</v>
      </c>
      <c r="D104" s="310">
        <v>19919.170600000001</v>
      </c>
      <c r="E104" s="310">
        <v>24007.290799999999</v>
      </c>
      <c r="F104" s="310">
        <v>30835.6793</v>
      </c>
      <c r="G104" s="310">
        <v>34709.8675</v>
      </c>
      <c r="H104" s="310">
        <v>27510.845000000001</v>
      </c>
      <c r="I104" s="311">
        <v>8.3800000000000008</v>
      </c>
      <c r="J104" s="311">
        <v>6.82</v>
      </c>
      <c r="K104" s="311">
        <v>10.74</v>
      </c>
      <c r="L104" s="311">
        <v>172.60679999999999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0.1479</v>
      </c>
      <c r="C105" s="315">
        <v>24239.221099999999</v>
      </c>
      <c r="D105" s="316">
        <v>21527.269100000001</v>
      </c>
      <c r="E105" s="316">
        <v>21838.459900000002</v>
      </c>
      <c r="F105" s="316">
        <v>27568.3194</v>
      </c>
      <c r="G105" s="316">
        <v>35266.019200000002</v>
      </c>
      <c r="H105" s="316">
        <v>25924.339199999999</v>
      </c>
      <c r="I105" s="317">
        <v>6.38</v>
      </c>
      <c r="J105" s="317">
        <v>3.56</v>
      </c>
      <c r="K105" s="317">
        <v>8.7200000000000006</v>
      </c>
      <c r="L105" s="317">
        <v>176.59970000000001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0.86799999999999999</v>
      </c>
      <c r="C106" s="309">
        <v>30914.834500000001</v>
      </c>
      <c r="D106" s="310">
        <v>24184.153399999999</v>
      </c>
      <c r="E106" s="310">
        <v>26124.9218</v>
      </c>
      <c r="F106" s="310">
        <v>35104.644699999997</v>
      </c>
      <c r="G106" s="310">
        <v>39508.789499999999</v>
      </c>
      <c r="H106" s="310">
        <v>31469.838599999999</v>
      </c>
      <c r="I106" s="311">
        <v>11.07</v>
      </c>
      <c r="J106" s="311">
        <v>12.73</v>
      </c>
      <c r="K106" s="311">
        <v>10.78</v>
      </c>
      <c r="L106" s="311">
        <v>171.8733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1.4207000000000001</v>
      </c>
      <c r="C107" s="315">
        <v>29891.101900000001</v>
      </c>
      <c r="D107" s="316">
        <v>23585.847300000001</v>
      </c>
      <c r="E107" s="316">
        <v>25777.225999999999</v>
      </c>
      <c r="F107" s="316">
        <v>35123.690799999997</v>
      </c>
      <c r="G107" s="316">
        <v>40434.507899999997</v>
      </c>
      <c r="H107" s="316">
        <v>31155.265899999999</v>
      </c>
      <c r="I107" s="317">
        <v>9.48</v>
      </c>
      <c r="J107" s="317">
        <v>16.03</v>
      </c>
      <c r="K107" s="317">
        <v>9.69</v>
      </c>
      <c r="L107" s="317">
        <v>176.50389999999999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0.48820000000000002</v>
      </c>
      <c r="C108" s="309">
        <v>48740.7451</v>
      </c>
      <c r="D108" s="310">
        <v>36519.331700000002</v>
      </c>
      <c r="E108" s="310">
        <v>41414.738299999997</v>
      </c>
      <c r="F108" s="310">
        <v>59543.889000000003</v>
      </c>
      <c r="G108" s="310">
        <v>67701.638300000006</v>
      </c>
      <c r="H108" s="310">
        <v>50668.900999999998</v>
      </c>
      <c r="I108" s="311">
        <v>16.28</v>
      </c>
      <c r="J108" s="311">
        <v>16.739999999999998</v>
      </c>
      <c r="K108" s="311">
        <v>10.63</v>
      </c>
      <c r="L108" s="311">
        <v>166.1782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1.6317999999999999</v>
      </c>
      <c r="C109" s="315">
        <v>20754.588299999999</v>
      </c>
      <c r="D109" s="316">
        <v>17139.0753</v>
      </c>
      <c r="E109" s="316">
        <v>19003.933400000002</v>
      </c>
      <c r="F109" s="316">
        <v>25250.270199999999</v>
      </c>
      <c r="G109" s="316">
        <v>28930.5893</v>
      </c>
      <c r="H109" s="316">
        <v>22479.261399999999</v>
      </c>
      <c r="I109" s="317">
        <v>5.46</v>
      </c>
      <c r="J109" s="317">
        <v>9.1199999999999992</v>
      </c>
      <c r="K109" s="317">
        <v>8.6999999999999993</v>
      </c>
      <c r="L109" s="317">
        <v>170.63900000000001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0.23350000000000001</v>
      </c>
      <c r="C110" s="309">
        <v>32456.776600000001</v>
      </c>
      <c r="D110" s="310">
        <v>19982.333299999998</v>
      </c>
      <c r="E110" s="310">
        <v>27766.123200000002</v>
      </c>
      <c r="F110" s="310">
        <v>36162.804600000003</v>
      </c>
      <c r="G110" s="310">
        <v>39785.224699999999</v>
      </c>
      <c r="H110" s="310">
        <v>31770.8063</v>
      </c>
      <c r="I110" s="311">
        <v>7.62</v>
      </c>
      <c r="J110" s="311">
        <v>0.48</v>
      </c>
      <c r="K110" s="311">
        <v>16.43</v>
      </c>
      <c r="L110" s="311">
        <v>173.9615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1.7874000000000001</v>
      </c>
      <c r="C111" s="315">
        <v>24866.1077</v>
      </c>
      <c r="D111" s="316">
        <v>18074.4198</v>
      </c>
      <c r="E111" s="316">
        <v>19731.276000000002</v>
      </c>
      <c r="F111" s="316">
        <v>33972.517</v>
      </c>
      <c r="G111" s="316">
        <v>41330.225200000001</v>
      </c>
      <c r="H111" s="316">
        <v>27709.427</v>
      </c>
      <c r="I111" s="317">
        <v>12.99</v>
      </c>
      <c r="J111" s="317">
        <v>2.96</v>
      </c>
      <c r="K111" s="317">
        <v>9.4499999999999993</v>
      </c>
      <c r="L111" s="317">
        <v>173.96039999999999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2.3504</v>
      </c>
      <c r="C112" s="309">
        <v>38755.299700000003</v>
      </c>
      <c r="D112" s="310">
        <v>26850.575700000001</v>
      </c>
      <c r="E112" s="310">
        <v>33392.546499999997</v>
      </c>
      <c r="F112" s="310">
        <v>46647.914599999996</v>
      </c>
      <c r="G112" s="310">
        <v>54387.4303</v>
      </c>
      <c r="H112" s="310">
        <v>39886.514799999997</v>
      </c>
      <c r="I112" s="311">
        <v>13.3</v>
      </c>
      <c r="J112" s="311">
        <v>7.01</v>
      </c>
      <c r="K112" s="311">
        <v>13.5</v>
      </c>
      <c r="L112" s="311">
        <v>176.48050000000001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0.56769999999999998</v>
      </c>
      <c r="C113" s="315">
        <v>34410.744100000004</v>
      </c>
      <c r="D113" s="316">
        <v>29734.5308</v>
      </c>
      <c r="E113" s="316">
        <v>31835.036899999999</v>
      </c>
      <c r="F113" s="316">
        <v>39292.402999999998</v>
      </c>
      <c r="G113" s="316">
        <v>44681.737099999998</v>
      </c>
      <c r="H113" s="316">
        <v>36691.690900000001</v>
      </c>
      <c r="I113" s="317">
        <v>11.01</v>
      </c>
      <c r="J113" s="317">
        <v>5.48</v>
      </c>
      <c r="K113" s="317">
        <v>11.59</v>
      </c>
      <c r="L113" s="317">
        <v>170.8672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4.6214000000000004</v>
      </c>
      <c r="C114" s="309">
        <v>38467.343999999997</v>
      </c>
      <c r="D114" s="310">
        <v>26425.863600000001</v>
      </c>
      <c r="E114" s="310">
        <v>31194.645400000001</v>
      </c>
      <c r="F114" s="310">
        <v>44805.616800000003</v>
      </c>
      <c r="G114" s="310">
        <v>51569.931700000001</v>
      </c>
      <c r="H114" s="310">
        <v>38804.698100000001</v>
      </c>
      <c r="I114" s="311">
        <v>17.22</v>
      </c>
      <c r="J114" s="311">
        <v>5.65</v>
      </c>
      <c r="K114" s="311">
        <v>11.97</v>
      </c>
      <c r="L114" s="311">
        <v>170.2765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2.0259</v>
      </c>
      <c r="C115" s="315">
        <v>37898.5916</v>
      </c>
      <c r="D115" s="316">
        <v>27912.0442</v>
      </c>
      <c r="E115" s="316">
        <v>32145.002400000001</v>
      </c>
      <c r="F115" s="316">
        <v>45340.045299999998</v>
      </c>
      <c r="G115" s="316">
        <v>52567.735800000002</v>
      </c>
      <c r="H115" s="316">
        <v>39482.712200000002</v>
      </c>
      <c r="I115" s="317">
        <v>18.8</v>
      </c>
      <c r="J115" s="317">
        <v>7.76</v>
      </c>
      <c r="K115" s="317">
        <v>11.48</v>
      </c>
      <c r="L115" s="317">
        <v>172.71879999999999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5.8099999999999999E-2</v>
      </c>
      <c r="C116" s="309">
        <v>35576.234400000001</v>
      </c>
      <c r="D116" s="310">
        <v>28110.056</v>
      </c>
      <c r="E116" s="310">
        <v>31020.9506</v>
      </c>
      <c r="F116" s="310">
        <v>40952.405400000003</v>
      </c>
      <c r="G116" s="310">
        <v>44764.964699999997</v>
      </c>
      <c r="H116" s="310">
        <v>35861.878599999996</v>
      </c>
      <c r="I116" s="311">
        <v>15.75</v>
      </c>
      <c r="J116" s="311">
        <v>8.8000000000000007</v>
      </c>
      <c r="K116" s="311">
        <v>12.58</v>
      </c>
      <c r="L116" s="311">
        <v>174.10900000000001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1.0730999999999999</v>
      </c>
      <c r="C117" s="315">
        <v>34006.6011</v>
      </c>
      <c r="D117" s="316">
        <v>19431.510999999999</v>
      </c>
      <c r="E117" s="316">
        <v>27071.301500000001</v>
      </c>
      <c r="F117" s="316">
        <v>40797.027099999999</v>
      </c>
      <c r="G117" s="316">
        <v>48622.714200000002</v>
      </c>
      <c r="H117" s="316">
        <v>34737.681700000001</v>
      </c>
      <c r="I117" s="317">
        <v>16.09</v>
      </c>
      <c r="J117" s="317">
        <v>2.13</v>
      </c>
      <c r="K117" s="317">
        <v>10.06</v>
      </c>
      <c r="L117" s="317">
        <v>174.01779999999999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2.6747999999999998</v>
      </c>
      <c r="C118" s="309">
        <v>36856.754500000003</v>
      </c>
      <c r="D118" s="310">
        <v>24897.799299999999</v>
      </c>
      <c r="E118" s="310">
        <v>30429.794099999999</v>
      </c>
      <c r="F118" s="310">
        <v>46253.329400000002</v>
      </c>
      <c r="G118" s="310">
        <v>53264.848899999997</v>
      </c>
      <c r="H118" s="310">
        <v>38383.282500000001</v>
      </c>
      <c r="I118" s="311">
        <v>15.16</v>
      </c>
      <c r="J118" s="311">
        <v>5.31</v>
      </c>
      <c r="K118" s="311">
        <v>11.79</v>
      </c>
      <c r="L118" s="311">
        <v>171.227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0.223</v>
      </c>
      <c r="C119" s="315">
        <v>46814.267800000001</v>
      </c>
      <c r="D119" s="316">
        <v>19734.3914</v>
      </c>
      <c r="E119" s="316">
        <v>37813.5357</v>
      </c>
      <c r="F119" s="316">
        <v>51349.327100000002</v>
      </c>
      <c r="G119" s="316">
        <v>56602.599499999997</v>
      </c>
      <c r="H119" s="316">
        <v>42886.273200000003</v>
      </c>
      <c r="I119" s="317">
        <v>19.14</v>
      </c>
      <c r="J119" s="317">
        <v>8.8800000000000008</v>
      </c>
      <c r="K119" s="317">
        <v>11.6</v>
      </c>
      <c r="L119" s="317">
        <v>171.71469999999999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2.8957999999999999</v>
      </c>
      <c r="C120" s="309">
        <v>40583.826099999998</v>
      </c>
      <c r="D120" s="310">
        <v>27964.265100000001</v>
      </c>
      <c r="E120" s="310">
        <v>31371.968499999999</v>
      </c>
      <c r="F120" s="310">
        <v>48471.0579</v>
      </c>
      <c r="G120" s="310">
        <v>57631.998</v>
      </c>
      <c r="H120" s="310">
        <v>41346.180699999997</v>
      </c>
      <c r="I120" s="311">
        <v>15.89</v>
      </c>
      <c r="J120" s="311">
        <v>6.49</v>
      </c>
      <c r="K120" s="311">
        <v>10.7</v>
      </c>
      <c r="L120" s="311">
        <v>171.7971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0.54849999999999999</v>
      </c>
      <c r="C121" s="315">
        <v>39121.0772</v>
      </c>
      <c r="D121" s="316">
        <v>18614.683199999999</v>
      </c>
      <c r="E121" s="316">
        <v>21123.916700000002</v>
      </c>
      <c r="F121" s="316">
        <v>47981.739699999998</v>
      </c>
      <c r="G121" s="316">
        <v>54714.821900000003</v>
      </c>
      <c r="H121" s="316">
        <v>38163.157700000003</v>
      </c>
      <c r="I121" s="317">
        <v>19.37</v>
      </c>
      <c r="J121" s="317">
        <v>4.47</v>
      </c>
      <c r="K121" s="317">
        <v>10.85</v>
      </c>
      <c r="L121" s="317">
        <v>169.97929999999999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0.16980000000000001</v>
      </c>
      <c r="C122" s="309">
        <v>46950.986199999999</v>
      </c>
      <c r="D122" s="310">
        <v>32378.553800000002</v>
      </c>
      <c r="E122" s="310">
        <v>37492.472699999998</v>
      </c>
      <c r="F122" s="310">
        <v>52699.905100000004</v>
      </c>
      <c r="G122" s="310">
        <v>58962.296399999999</v>
      </c>
      <c r="H122" s="310">
        <v>45844.177100000001</v>
      </c>
      <c r="I122" s="311">
        <v>21.1</v>
      </c>
      <c r="J122" s="311">
        <v>7.02</v>
      </c>
      <c r="K122" s="311">
        <v>10.93</v>
      </c>
      <c r="L122" s="311">
        <v>174.72579999999999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5.5300000000000002E-2</v>
      </c>
      <c r="C123" s="315">
        <v>38157.623099999997</v>
      </c>
      <c r="D123" s="316">
        <v>27679.583299999998</v>
      </c>
      <c r="E123" s="316">
        <v>29638.069200000002</v>
      </c>
      <c r="F123" s="316">
        <v>44352.634400000003</v>
      </c>
      <c r="G123" s="316">
        <v>46341.993900000001</v>
      </c>
      <c r="H123" s="316">
        <v>37112.513700000003</v>
      </c>
      <c r="I123" s="317">
        <v>12.08</v>
      </c>
      <c r="J123" s="317">
        <v>5.48</v>
      </c>
      <c r="K123" s="317">
        <v>8.77</v>
      </c>
      <c r="L123" s="317">
        <v>179.233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1.7645999999999999</v>
      </c>
      <c r="C124" s="309">
        <v>37671.8505</v>
      </c>
      <c r="D124" s="310">
        <v>27155.090199999999</v>
      </c>
      <c r="E124" s="310">
        <v>32297.412799999998</v>
      </c>
      <c r="F124" s="310">
        <v>44892.0504</v>
      </c>
      <c r="G124" s="310">
        <v>50854.779900000001</v>
      </c>
      <c r="H124" s="310">
        <v>38662.192199999998</v>
      </c>
      <c r="I124" s="311">
        <v>17.07</v>
      </c>
      <c r="J124" s="311">
        <v>7.48</v>
      </c>
      <c r="K124" s="311">
        <v>12.34</v>
      </c>
      <c r="L124" s="311">
        <v>168.15600000000001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0.93879999999999997</v>
      </c>
      <c r="C125" s="315">
        <v>43453.965300000003</v>
      </c>
      <c r="D125" s="316">
        <v>36377.086300000003</v>
      </c>
      <c r="E125" s="316">
        <v>40142.175199999998</v>
      </c>
      <c r="F125" s="316">
        <v>48458.032700000003</v>
      </c>
      <c r="G125" s="316">
        <v>52813.705399999999</v>
      </c>
      <c r="H125" s="316">
        <v>44104.547700000003</v>
      </c>
      <c r="I125" s="317">
        <v>17.22</v>
      </c>
      <c r="J125" s="317">
        <v>7.54</v>
      </c>
      <c r="K125" s="317">
        <v>10.5</v>
      </c>
      <c r="L125" s="317">
        <v>162.20580000000001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9.3600000000000003E-2</v>
      </c>
      <c r="C126" s="309">
        <v>38187.304100000001</v>
      </c>
      <c r="D126" s="310">
        <v>28557.7147</v>
      </c>
      <c r="E126" s="310">
        <v>32722.763500000001</v>
      </c>
      <c r="F126" s="310">
        <v>46354.484100000001</v>
      </c>
      <c r="G126" s="310">
        <v>51364.520499999999</v>
      </c>
      <c r="H126" s="310">
        <v>39823.532599999999</v>
      </c>
      <c r="I126" s="311">
        <v>20.81</v>
      </c>
      <c r="J126" s="311">
        <v>5.8</v>
      </c>
      <c r="K126" s="311">
        <v>11.35</v>
      </c>
      <c r="L126" s="311">
        <v>181.08539999999999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1.5192000000000001</v>
      </c>
      <c r="C127" s="315">
        <v>43146.203099999999</v>
      </c>
      <c r="D127" s="316">
        <v>30569.900300000001</v>
      </c>
      <c r="E127" s="316">
        <v>34948.833200000001</v>
      </c>
      <c r="F127" s="316">
        <v>50430.434600000001</v>
      </c>
      <c r="G127" s="316">
        <v>56468.705000000002</v>
      </c>
      <c r="H127" s="316">
        <v>43741.649599999997</v>
      </c>
      <c r="I127" s="317">
        <v>19.91</v>
      </c>
      <c r="J127" s="317">
        <v>11.39</v>
      </c>
      <c r="K127" s="317">
        <v>11.87</v>
      </c>
      <c r="L127" s="317">
        <v>174.4366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07" t="s">
        <v>240</v>
      </c>
      <c r="B128" s="308">
        <v>0.19159999999999999</v>
      </c>
      <c r="C128" s="309">
        <v>35442.857400000001</v>
      </c>
      <c r="D128" s="310">
        <v>25727.749800000001</v>
      </c>
      <c r="E128" s="310">
        <v>29444.4974</v>
      </c>
      <c r="F128" s="310">
        <v>40103.260999999999</v>
      </c>
      <c r="G128" s="310">
        <v>43271.743300000002</v>
      </c>
      <c r="H128" s="310">
        <v>34956.6014</v>
      </c>
      <c r="I128" s="311">
        <v>19.07</v>
      </c>
      <c r="J128" s="311">
        <v>5.15</v>
      </c>
      <c r="K128" s="311">
        <v>12.05</v>
      </c>
      <c r="L128" s="311">
        <v>170.6671</v>
      </c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 t="s">
        <v>241</v>
      </c>
      <c r="B129" s="314">
        <v>2.0653999999999999</v>
      </c>
      <c r="C129" s="315">
        <v>40680.912600000003</v>
      </c>
      <c r="D129" s="316">
        <v>30141.544699999999</v>
      </c>
      <c r="E129" s="316">
        <v>33970.8315</v>
      </c>
      <c r="F129" s="316">
        <v>51802.647900000004</v>
      </c>
      <c r="G129" s="316">
        <v>68542.850099999996</v>
      </c>
      <c r="H129" s="316">
        <v>44987.793299999998</v>
      </c>
      <c r="I129" s="317">
        <v>20.07</v>
      </c>
      <c r="J129" s="317">
        <v>14.07</v>
      </c>
      <c r="K129" s="317">
        <v>10.87</v>
      </c>
      <c r="L129" s="317">
        <v>168.58320000000001</v>
      </c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07" t="s">
        <v>242</v>
      </c>
      <c r="B130" s="308">
        <v>1.4545999999999999</v>
      </c>
      <c r="C130" s="309">
        <v>36859.503599999996</v>
      </c>
      <c r="D130" s="310">
        <v>28519.721799999999</v>
      </c>
      <c r="E130" s="310">
        <v>32418.006000000001</v>
      </c>
      <c r="F130" s="310">
        <v>42650.9133</v>
      </c>
      <c r="G130" s="310">
        <v>50259.215900000003</v>
      </c>
      <c r="H130" s="310">
        <v>38248.5746</v>
      </c>
      <c r="I130" s="311">
        <v>17.14</v>
      </c>
      <c r="J130" s="311">
        <v>8.59</v>
      </c>
      <c r="K130" s="311">
        <v>10.38</v>
      </c>
      <c r="L130" s="311">
        <v>178.3741</v>
      </c>
      <c r="M130"/>
      <c r="N130" s="287"/>
      <c r="O130" s="312"/>
      <c r="P130" s="312"/>
      <c r="Q130" s="312"/>
      <c r="R130" s="121"/>
      <c r="S130" s="318"/>
      <c r="T130" s="318"/>
      <c r="U130" s="318"/>
    </row>
    <row r="131" spans="1:21" s="306" customFormat="1" ht="13.5" customHeight="1" x14ac:dyDescent="0.2">
      <c r="A131" s="313" t="s">
        <v>243</v>
      </c>
      <c r="B131" s="314">
        <v>2.0731999999999999</v>
      </c>
      <c r="C131" s="315">
        <v>30318.533500000001</v>
      </c>
      <c r="D131" s="316">
        <v>23626.1374</v>
      </c>
      <c r="E131" s="316">
        <v>27376.312600000001</v>
      </c>
      <c r="F131" s="316">
        <v>33444.426200000002</v>
      </c>
      <c r="G131" s="316">
        <v>38632.180399999997</v>
      </c>
      <c r="H131" s="316">
        <v>31011.8622</v>
      </c>
      <c r="I131" s="317">
        <v>13.29</v>
      </c>
      <c r="J131" s="317">
        <v>3.11</v>
      </c>
      <c r="K131" s="317">
        <v>13.07</v>
      </c>
      <c r="L131" s="317">
        <v>170.16040000000001</v>
      </c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07" t="s">
        <v>244</v>
      </c>
      <c r="B132" s="308">
        <v>0.38679999999999998</v>
      </c>
      <c r="C132" s="309">
        <v>32279.995699999999</v>
      </c>
      <c r="D132" s="310">
        <v>26928.850600000002</v>
      </c>
      <c r="E132" s="310">
        <v>29481.801500000001</v>
      </c>
      <c r="F132" s="310">
        <v>37289.009400000003</v>
      </c>
      <c r="G132" s="310">
        <v>42328.239600000001</v>
      </c>
      <c r="H132" s="310">
        <v>33829.993199999997</v>
      </c>
      <c r="I132" s="311">
        <v>19.2</v>
      </c>
      <c r="J132" s="311">
        <v>17.170000000000002</v>
      </c>
      <c r="K132" s="311">
        <v>12.53</v>
      </c>
      <c r="L132" s="311">
        <v>168.18090000000001</v>
      </c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 t="s">
        <v>245</v>
      </c>
      <c r="B133" s="314">
        <v>0.18290000000000001</v>
      </c>
      <c r="C133" s="315">
        <v>24508.786</v>
      </c>
      <c r="D133" s="316">
        <v>20608.254499999999</v>
      </c>
      <c r="E133" s="316">
        <v>21745.1666</v>
      </c>
      <c r="F133" s="316">
        <v>28436.640299999999</v>
      </c>
      <c r="G133" s="316">
        <v>34152.143199999999</v>
      </c>
      <c r="H133" s="316">
        <v>25904.0553</v>
      </c>
      <c r="I133" s="317">
        <v>9.1199999999999992</v>
      </c>
      <c r="J133" s="317">
        <v>5.74</v>
      </c>
      <c r="K133" s="317">
        <v>11</v>
      </c>
      <c r="L133" s="317">
        <v>172.39449999999999</v>
      </c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07" t="s">
        <v>246</v>
      </c>
      <c r="B134" s="308">
        <v>2.0865</v>
      </c>
      <c r="C134" s="309">
        <v>43401.042300000001</v>
      </c>
      <c r="D134" s="310">
        <v>31234.285199999998</v>
      </c>
      <c r="E134" s="310">
        <v>37380.387699999999</v>
      </c>
      <c r="F134" s="310">
        <v>49292.517899999999</v>
      </c>
      <c r="G134" s="310">
        <v>55671.838400000001</v>
      </c>
      <c r="H134" s="310">
        <v>43747.706899999997</v>
      </c>
      <c r="I134" s="311">
        <v>18.52</v>
      </c>
      <c r="J134" s="311">
        <v>11.72</v>
      </c>
      <c r="K134" s="311">
        <v>11.8</v>
      </c>
      <c r="L134" s="311">
        <v>170.9119</v>
      </c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 t="s">
        <v>247</v>
      </c>
      <c r="B135" s="314">
        <v>0.39700000000000002</v>
      </c>
      <c r="C135" s="315">
        <v>29489.2045</v>
      </c>
      <c r="D135" s="316">
        <v>21721.75</v>
      </c>
      <c r="E135" s="316">
        <v>23713.421399999999</v>
      </c>
      <c r="F135" s="316">
        <v>38840.248099999997</v>
      </c>
      <c r="G135" s="316">
        <v>49194.679700000001</v>
      </c>
      <c r="H135" s="316">
        <v>32661.909899999999</v>
      </c>
      <c r="I135" s="317">
        <v>17.39</v>
      </c>
      <c r="J135" s="317">
        <v>8.89</v>
      </c>
      <c r="K135" s="317">
        <v>12.68</v>
      </c>
      <c r="L135" s="317">
        <v>172.3605</v>
      </c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07" t="s">
        <v>248</v>
      </c>
      <c r="B136" s="308">
        <v>2.2572999999999999</v>
      </c>
      <c r="C136" s="309">
        <v>37808.737500000003</v>
      </c>
      <c r="D136" s="310">
        <v>29061.371299999999</v>
      </c>
      <c r="E136" s="310">
        <v>32322.022700000001</v>
      </c>
      <c r="F136" s="310">
        <v>48416.787300000004</v>
      </c>
      <c r="G136" s="310">
        <v>59370.349199999997</v>
      </c>
      <c r="H136" s="310">
        <v>41492.5726</v>
      </c>
      <c r="I136" s="311">
        <v>17.670000000000002</v>
      </c>
      <c r="J136" s="311">
        <v>12.22</v>
      </c>
      <c r="K136" s="311">
        <v>11.23</v>
      </c>
      <c r="L136" s="311">
        <v>167.43639999999999</v>
      </c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 t="s">
        <v>249</v>
      </c>
      <c r="B137" s="314">
        <v>2.2141999999999999</v>
      </c>
      <c r="C137" s="315">
        <v>33999.636200000001</v>
      </c>
      <c r="D137" s="316">
        <v>27022.0998</v>
      </c>
      <c r="E137" s="316">
        <v>29810.310799999999</v>
      </c>
      <c r="F137" s="316">
        <v>40346.043599999997</v>
      </c>
      <c r="G137" s="316">
        <v>47038.099199999997</v>
      </c>
      <c r="H137" s="316">
        <v>35643.531199999998</v>
      </c>
      <c r="I137" s="317">
        <v>16.47</v>
      </c>
      <c r="J137" s="317">
        <v>5.43</v>
      </c>
      <c r="K137" s="317">
        <v>12.74</v>
      </c>
      <c r="L137" s="317">
        <v>169.83070000000001</v>
      </c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07" t="s">
        <v>250</v>
      </c>
      <c r="B138" s="308">
        <v>2.9333</v>
      </c>
      <c r="C138" s="309">
        <v>29177.596000000001</v>
      </c>
      <c r="D138" s="310">
        <v>21955.873</v>
      </c>
      <c r="E138" s="310">
        <v>25989.9444</v>
      </c>
      <c r="F138" s="310">
        <v>32586.084900000002</v>
      </c>
      <c r="G138" s="310">
        <v>36690.578999999998</v>
      </c>
      <c r="H138" s="310">
        <v>29498.798200000001</v>
      </c>
      <c r="I138" s="311">
        <v>12.72</v>
      </c>
      <c r="J138" s="311">
        <v>5.0999999999999996</v>
      </c>
      <c r="K138" s="311">
        <v>12.6</v>
      </c>
      <c r="L138" s="311">
        <v>168.49010000000001</v>
      </c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 t="s">
        <v>251</v>
      </c>
      <c r="B139" s="314">
        <v>5.2842000000000002</v>
      </c>
      <c r="C139" s="315">
        <v>31185.58</v>
      </c>
      <c r="D139" s="316">
        <v>23054.9542</v>
      </c>
      <c r="E139" s="316">
        <v>26678.369299999998</v>
      </c>
      <c r="F139" s="316">
        <v>34890.4427</v>
      </c>
      <c r="G139" s="316">
        <v>40362.995600000002</v>
      </c>
      <c r="H139" s="316">
        <v>31425.771100000002</v>
      </c>
      <c r="I139" s="317">
        <v>17.54</v>
      </c>
      <c r="J139" s="317">
        <v>4.59</v>
      </c>
      <c r="K139" s="317">
        <v>13.24</v>
      </c>
      <c r="L139" s="317">
        <v>167.21870000000001</v>
      </c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07" t="s">
        <v>252</v>
      </c>
      <c r="B140" s="308">
        <v>0.94799999999999995</v>
      </c>
      <c r="C140" s="309">
        <v>52343.892599999999</v>
      </c>
      <c r="D140" s="310">
        <v>42444.7984</v>
      </c>
      <c r="E140" s="310">
        <v>46255.4761</v>
      </c>
      <c r="F140" s="310">
        <v>57910.366399999999</v>
      </c>
      <c r="G140" s="310">
        <v>69722.412299999996</v>
      </c>
      <c r="H140" s="310">
        <v>54199.003199999999</v>
      </c>
      <c r="I140" s="311">
        <v>13.95</v>
      </c>
      <c r="J140" s="311">
        <v>14.15</v>
      </c>
      <c r="K140" s="311">
        <v>12.14</v>
      </c>
      <c r="L140" s="311">
        <v>172.5591</v>
      </c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 t="s">
        <v>253</v>
      </c>
      <c r="B141" s="314">
        <v>0.78859999999999997</v>
      </c>
      <c r="C141" s="315">
        <v>40765.004300000001</v>
      </c>
      <c r="D141" s="316">
        <v>34329.352299999999</v>
      </c>
      <c r="E141" s="316">
        <v>36890.4516</v>
      </c>
      <c r="F141" s="316">
        <v>44633.269099999998</v>
      </c>
      <c r="G141" s="316">
        <v>48695.119100000004</v>
      </c>
      <c r="H141" s="316">
        <v>41101.574200000003</v>
      </c>
      <c r="I141" s="317">
        <v>16.66</v>
      </c>
      <c r="J141" s="317">
        <v>13.04</v>
      </c>
      <c r="K141" s="317">
        <v>10.78</v>
      </c>
      <c r="L141" s="317">
        <v>169.077</v>
      </c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07" t="s">
        <v>254</v>
      </c>
      <c r="B142" s="308">
        <v>0.4178</v>
      </c>
      <c r="C142" s="309">
        <v>35427.678099999997</v>
      </c>
      <c r="D142" s="310">
        <v>31433.576700000001</v>
      </c>
      <c r="E142" s="310">
        <v>33494.5484</v>
      </c>
      <c r="F142" s="310">
        <v>38880.0792</v>
      </c>
      <c r="G142" s="310">
        <v>42846.6322</v>
      </c>
      <c r="H142" s="310">
        <v>36373.768400000001</v>
      </c>
      <c r="I142" s="311">
        <v>5.21</v>
      </c>
      <c r="J142" s="311">
        <v>10.36</v>
      </c>
      <c r="K142" s="311">
        <v>9.9600000000000009</v>
      </c>
      <c r="L142" s="311">
        <v>191.5462</v>
      </c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 t="s">
        <v>255</v>
      </c>
      <c r="B143" s="314">
        <v>6.5472999999999999</v>
      </c>
      <c r="C143" s="315">
        <v>30841.920699999999</v>
      </c>
      <c r="D143" s="316">
        <v>19150.583299999998</v>
      </c>
      <c r="E143" s="316">
        <v>25009.697</v>
      </c>
      <c r="F143" s="316">
        <v>37720.393600000003</v>
      </c>
      <c r="G143" s="316">
        <v>44844.924500000001</v>
      </c>
      <c r="H143" s="316">
        <v>31926.1806</v>
      </c>
      <c r="I143" s="317">
        <v>18.23</v>
      </c>
      <c r="J143" s="317">
        <v>3.47</v>
      </c>
      <c r="K143" s="317">
        <v>10.14</v>
      </c>
      <c r="L143" s="317">
        <v>176.4716</v>
      </c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07" t="s">
        <v>256</v>
      </c>
      <c r="B144" s="308">
        <v>1.712</v>
      </c>
      <c r="C144" s="309">
        <v>38571.547100000003</v>
      </c>
      <c r="D144" s="310">
        <v>29257.894</v>
      </c>
      <c r="E144" s="310">
        <v>34725.676500000001</v>
      </c>
      <c r="F144" s="310">
        <v>43895.108500000002</v>
      </c>
      <c r="G144" s="310">
        <v>50147.469100000002</v>
      </c>
      <c r="H144" s="310">
        <v>39996.834799999997</v>
      </c>
      <c r="I144" s="311">
        <v>19.04</v>
      </c>
      <c r="J144" s="311">
        <v>6.22</v>
      </c>
      <c r="K144" s="311">
        <v>10.75</v>
      </c>
      <c r="L144" s="311">
        <v>176.81100000000001</v>
      </c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 t="s">
        <v>257</v>
      </c>
      <c r="B145" s="314">
        <v>5.6279000000000003</v>
      </c>
      <c r="C145" s="315">
        <v>32751.350900000001</v>
      </c>
      <c r="D145" s="316">
        <v>22085.6666</v>
      </c>
      <c r="E145" s="316">
        <v>27466.909</v>
      </c>
      <c r="F145" s="316">
        <v>38199.31</v>
      </c>
      <c r="G145" s="316">
        <v>44765.998500000002</v>
      </c>
      <c r="H145" s="316">
        <v>33341.0553</v>
      </c>
      <c r="I145" s="317">
        <v>16.87</v>
      </c>
      <c r="J145" s="317">
        <v>5.09</v>
      </c>
      <c r="K145" s="317">
        <v>11.15</v>
      </c>
      <c r="L145" s="317">
        <v>171.82579999999999</v>
      </c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07" t="s">
        <v>258</v>
      </c>
      <c r="B146" s="308">
        <v>2.8538999999999999</v>
      </c>
      <c r="C146" s="309">
        <v>20411.030900000002</v>
      </c>
      <c r="D146" s="310">
        <v>16805.2477</v>
      </c>
      <c r="E146" s="310">
        <v>18065.328600000001</v>
      </c>
      <c r="F146" s="310">
        <v>23273.666000000001</v>
      </c>
      <c r="G146" s="310">
        <v>28484.742999999999</v>
      </c>
      <c r="H146" s="310">
        <v>22021.142500000002</v>
      </c>
      <c r="I146" s="311">
        <v>9.41</v>
      </c>
      <c r="J146" s="311">
        <v>2.74</v>
      </c>
      <c r="K146" s="311">
        <v>9.74</v>
      </c>
      <c r="L146" s="311">
        <v>172.90459999999999</v>
      </c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 t="s">
        <v>259</v>
      </c>
      <c r="B147" s="314">
        <v>0.1419</v>
      </c>
      <c r="C147" s="315">
        <v>35355.684300000001</v>
      </c>
      <c r="D147" s="316">
        <v>30840.080999999998</v>
      </c>
      <c r="E147" s="316">
        <v>32757.414499999999</v>
      </c>
      <c r="F147" s="316">
        <v>37367.172700000003</v>
      </c>
      <c r="G147" s="316">
        <v>40382.760600000001</v>
      </c>
      <c r="H147" s="316">
        <v>35284.365599999997</v>
      </c>
      <c r="I147" s="317">
        <v>19.91</v>
      </c>
      <c r="J147" s="317">
        <v>4.54</v>
      </c>
      <c r="K147" s="317">
        <v>12.14</v>
      </c>
      <c r="L147" s="317">
        <v>160.03710000000001</v>
      </c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07" t="s">
        <v>260</v>
      </c>
      <c r="B148" s="308">
        <v>3.8708</v>
      </c>
      <c r="C148" s="309">
        <v>25643.245599999998</v>
      </c>
      <c r="D148" s="310">
        <v>16950.4166</v>
      </c>
      <c r="E148" s="310">
        <v>19642.808300000001</v>
      </c>
      <c r="F148" s="310">
        <v>31805.428599999999</v>
      </c>
      <c r="G148" s="310">
        <v>37342.307699999998</v>
      </c>
      <c r="H148" s="310">
        <v>26742.644799999998</v>
      </c>
      <c r="I148" s="311">
        <v>15.86</v>
      </c>
      <c r="J148" s="311">
        <v>3.39</v>
      </c>
      <c r="K148" s="311">
        <v>11.73</v>
      </c>
      <c r="L148" s="311">
        <v>170.08539999999999</v>
      </c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 t="s">
        <v>261</v>
      </c>
      <c r="B149" s="314">
        <v>2.0127000000000002</v>
      </c>
      <c r="C149" s="315">
        <v>28011.648399999998</v>
      </c>
      <c r="D149" s="316">
        <v>17365.8658</v>
      </c>
      <c r="E149" s="316">
        <v>22537.375599999999</v>
      </c>
      <c r="F149" s="316">
        <v>33827.538800000002</v>
      </c>
      <c r="G149" s="316">
        <v>39200.859700000001</v>
      </c>
      <c r="H149" s="316">
        <v>28527.971399999999</v>
      </c>
      <c r="I149" s="317">
        <v>15.87</v>
      </c>
      <c r="J149" s="317">
        <v>4.01</v>
      </c>
      <c r="K149" s="317">
        <v>10.66</v>
      </c>
      <c r="L149" s="317">
        <v>170.74520000000001</v>
      </c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07" t="s">
        <v>262</v>
      </c>
      <c r="B150" s="308">
        <v>0.1389</v>
      </c>
      <c r="C150" s="309">
        <v>23229.651600000001</v>
      </c>
      <c r="D150" s="310">
        <v>20446.577499999999</v>
      </c>
      <c r="E150" s="310">
        <v>21696.092499999999</v>
      </c>
      <c r="F150" s="310">
        <v>24934.000100000001</v>
      </c>
      <c r="G150" s="310">
        <v>26658.5936</v>
      </c>
      <c r="H150" s="310">
        <v>23609.170399999999</v>
      </c>
      <c r="I150" s="311">
        <v>9.94</v>
      </c>
      <c r="J150" s="311">
        <v>4.9800000000000004</v>
      </c>
      <c r="K150" s="311">
        <v>9.5399999999999991</v>
      </c>
      <c r="L150" s="311">
        <v>174.3374</v>
      </c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9"/>
      <c r="B152" s="320"/>
      <c r="C152" s="321"/>
      <c r="D152" s="322"/>
      <c r="E152" s="322"/>
      <c r="F152" s="322"/>
      <c r="G152" s="322"/>
      <c r="H152" s="322"/>
      <c r="I152" s="323"/>
      <c r="J152" s="323"/>
      <c r="K152" s="323"/>
      <c r="L152" s="323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9"/>
      <c r="B154" s="320"/>
      <c r="C154" s="321"/>
      <c r="D154" s="322"/>
      <c r="E154" s="322"/>
      <c r="F154" s="322"/>
      <c r="G154" s="322"/>
      <c r="H154" s="322"/>
      <c r="I154" s="323"/>
      <c r="J154" s="323"/>
      <c r="K154" s="323"/>
      <c r="L154" s="323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9"/>
      <c r="B156" s="320"/>
      <c r="C156" s="321"/>
      <c r="D156" s="322"/>
      <c r="E156" s="322"/>
      <c r="F156" s="322"/>
      <c r="G156" s="322"/>
      <c r="H156" s="322"/>
      <c r="I156" s="323"/>
      <c r="J156" s="323"/>
      <c r="K156" s="323"/>
      <c r="L156" s="323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9"/>
      <c r="B158" s="320"/>
      <c r="C158" s="321"/>
      <c r="D158" s="322"/>
      <c r="E158" s="322"/>
      <c r="F158" s="322"/>
      <c r="G158" s="322"/>
      <c r="H158" s="322"/>
      <c r="I158" s="323"/>
      <c r="J158" s="323"/>
      <c r="K158" s="323"/>
      <c r="L158" s="323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9"/>
      <c r="B160" s="320"/>
      <c r="C160" s="321"/>
      <c r="D160" s="322"/>
      <c r="E160" s="322"/>
      <c r="F160" s="322"/>
      <c r="G160" s="322"/>
      <c r="H160" s="322"/>
      <c r="I160" s="323"/>
      <c r="J160" s="323"/>
      <c r="K160" s="323"/>
      <c r="L160" s="323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9"/>
      <c r="B162" s="320"/>
      <c r="C162" s="321"/>
      <c r="D162" s="322"/>
      <c r="E162" s="322"/>
      <c r="F162" s="322"/>
      <c r="G162" s="322"/>
      <c r="H162" s="322"/>
      <c r="I162" s="323"/>
      <c r="J162" s="323"/>
      <c r="K162" s="323"/>
      <c r="L162" s="323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9"/>
      <c r="B164" s="320"/>
      <c r="C164" s="321"/>
      <c r="D164" s="322"/>
      <c r="E164" s="322"/>
      <c r="F164" s="322"/>
      <c r="G164" s="322"/>
      <c r="H164" s="322"/>
      <c r="I164" s="323"/>
      <c r="J164" s="323"/>
      <c r="K164" s="323"/>
      <c r="L164" s="323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9"/>
      <c r="B166" s="320"/>
      <c r="C166" s="321"/>
      <c r="D166" s="322"/>
      <c r="E166" s="322"/>
      <c r="F166" s="322"/>
      <c r="G166" s="322"/>
      <c r="H166" s="322"/>
      <c r="I166" s="323"/>
      <c r="J166" s="323"/>
      <c r="K166" s="323"/>
      <c r="L166" s="323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9"/>
      <c r="B168" s="320"/>
      <c r="C168" s="321"/>
      <c r="D168" s="322"/>
      <c r="E168" s="322"/>
      <c r="F168" s="322"/>
      <c r="G168" s="322"/>
      <c r="H168" s="322"/>
      <c r="I168" s="323"/>
      <c r="J168" s="323"/>
      <c r="K168" s="323"/>
      <c r="L168" s="323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9"/>
      <c r="B170" s="320"/>
      <c r="C170" s="321"/>
      <c r="D170" s="322"/>
      <c r="E170" s="322"/>
      <c r="F170" s="322"/>
      <c r="G170" s="322"/>
      <c r="H170" s="322"/>
      <c r="I170" s="323"/>
      <c r="J170" s="323"/>
      <c r="K170" s="323"/>
      <c r="L170" s="323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9"/>
      <c r="B172" s="320"/>
      <c r="C172" s="321"/>
      <c r="D172" s="322"/>
      <c r="E172" s="322"/>
      <c r="F172" s="322"/>
      <c r="G172" s="322"/>
      <c r="H172" s="322"/>
      <c r="I172" s="323"/>
      <c r="J172" s="323"/>
      <c r="K172" s="323"/>
      <c r="L172" s="323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9"/>
      <c r="B174" s="320"/>
      <c r="C174" s="321"/>
      <c r="D174" s="322"/>
      <c r="E174" s="322"/>
      <c r="F174" s="322"/>
      <c r="G174" s="322"/>
      <c r="H174" s="322"/>
      <c r="I174" s="323"/>
      <c r="J174" s="323"/>
      <c r="K174" s="323"/>
      <c r="L174" s="323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9"/>
      <c r="B176" s="320"/>
      <c r="C176" s="321"/>
      <c r="D176" s="322"/>
      <c r="E176" s="322"/>
      <c r="F176" s="322"/>
      <c r="G176" s="322"/>
      <c r="H176" s="322"/>
      <c r="I176" s="323"/>
      <c r="J176" s="323"/>
      <c r="K176" s="323"/>
      <c r="L176" s="323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9"/>
      <c r="B178" s="320"/>
      <c r="C178" s="321"/>
      <c r="D178" s="322"/>
      <c r="E178" s="322"/>
      <c r="F178" s="322"/>
      <c r="G178" s="322"/>
      <c r="H178" s="322"/>
      <c r="I178" s="323"/>
      <c r="J178" s="323"/>
      <c r="K178" s="323"/>
      <c r="L178" s="323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9"/>
      <c r="B180" s="320"/>
      <c r="C180" s="321"/>
      <c r="D180" s="322"/>
      <c r="E180" s="322"/>
      <c r="F180" s="322"/>
      <c r="G180" s="322"/>
      <c r="H180" s="322"/>
      <c r="I180" s="323"/>
      <c r="J180" s="323"/>
      <c r="K180" s="323"/>
      <c r="L180" s="323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9"/>
      <c r="B182" s="320"/>
      <c r="C182" s="321"/>
      <c r="D182" s="322"/>
      <c r="E182" s="322"/>
      <c r="F182" s="322"/>
      <c r="G182" s="322"/>
      <c r="H182" s="322"/>
      <c r="I182" s="323"/>
      <c r="J182" s="323"/>
      <c r="K182" s="323"/>
      <c r="L182" s="323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9"/>
      <c r="B184" s="320"/>
      <c r="C184" s="321"/>
      <c r="D184" s="322"/>
      <c r="E184" s="322"/>
      <c r="F184" s="322"/>
      <c r="G184" s="322"/>
      <c r="H184" s="322"/>
      <c r="I184" s="323"/>
      <c r="J184" s="323"/>
      <c r="K184" s="323"/>
      <c r="L184" s="323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9"/>
      <c r="B186" s="320"/>
      <c r="C186" s="321"/>
      <c r="D186" s="322"/>
      <c r="E186" s="322"/>
      <c r="F186" s="322"/>
      <c r="G186" s="322"/>
      <c r="H186" s="322"/>
      <c r="I186" s="323"/>
      <c r="J186" s="323"/>
      <c r="K186" s="323"/>
      <c r="L186" s="323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9"/>
      <c r="B188" s="320"/>
      <c r="C188" s="321"/>
      <c r="D188" s="322"/>
      <c r="E188" s="322"/>
      <c r="F188" s="322"/>
      <c r="G188" s="322"/>
      <c r="H188" s="322"/>
      <c r="I188" s="323"/>
      <c r="J188" s="323"/>
      <c r="K188" s="323"/>
      <c r="L188" s="323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9"/>
      <c r="B190" s="320"/>
      <c r="C190" s="321"/>
      <c r="D190" s="322"/>
      <c r="E190" s="322"/>
      <c r="F190" s="322"/>
      <c r="G190" s="322"/>
      <c r="H190" s="322"/>
      <c r="I190" s="323"/>
      <c r="J190" s="323"/>
      <c r="K190" s="323"/>
      <c r="L190" s="323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9"/>
      <c r="B192" s="320"/>
      <c r="C192" s="321"/>
      <c r="D192" s="322"/>
      <c r="E192" s="322"/>
      <c r="F192" s="322"/>
      <c r="G192" s="322"/>
      <c r="H192" s="322"/>
      <c r="I192" s="323"/>
      <c r="J192" s="323"/>
      <c r="K192" s="323"/>
      <c r="L192" s="323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9"/>
      <c r="B194" s="320"/>
      <c r="C194" s="321"/>
      <c r="D194" s="322"/>
      <c r="E194" s="322"/>
      <c r="F194" s="322"/>
      <c r="G194" s="322"/>
      <c r="H194" s="322"/>
      <c r="I194" s="323"/>
      <c r="J194" s="323"/>
      <c r="K194" s="323"/>
      <c r="L194" s="323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9"/>
      <c r="B196" s="320"/>
      <c r="C196" s="321"/>
      <c r="D196" s="322"/>
      <c r="E196" s="322"/>
      <c r="F196" s="322"/>
      <c r="G196" s="322"/>
      <c r="H196" s="322"/>
      <c r="I196" s="323"/>
      <c r="J196" s="323"/>
      <c r="K196" s="323"/>
      <c r="L196" s="323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9"/>
      <c r="B198" s="320"/>
      <c r="C198" s="321"/>
      <c r="D198" s="322"/>
      <c r="E198" s="322"/>
      <c r="F198" s="322"/>
      <c r="G198" s="322"/>
      <c r="H198" s="322"/>
      <c r="I198" s="323"/>
      <c r="J198" s="323"/>
      <c r="K198" s="323"/>
      <c r="L198" s="323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9"/>
      <c r="B200" s="320"/>
      <c r="C200" s="321"/>
      <c r="D200" s="322"/>
      <c r="E200" s="322"/>
      <c r="F200" s="322"/>
      <c r="G200" s="322"/>
      <c r="H200" s="322"/>
      <c r="I200" s="323"/>
      <c r="J200" s="323"/>
      <c r="K200" s="323"/>
      <c r="L200" s="323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9"/>
      <c r="B202" s="320"/>
      <c r="C202" s="321"/>
      <c r="D202" s="322"/>
      <c r="E202" s="322"/>
      <c r="F202" s="322"/>
      <c r="G202" s="322"/>
      <c r="H202" s="322"/>
      <c r="I202" s="323"/>
      <c r="J202" s="323"/>
      <c r="K202" s="323"/>
      <c r="L202" s="323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9"/>
      <c r="B204" s="320"/>
      <c r="C204" s="321"/>
      <c r="D204" s="322"/>
      <c r="E204" s="322"/>
      <c r="F204" s="322"/>
      <c r="G204" s="322"/>
      <c r="H204" s="322"/>
      <c r="I204" s="323"/>
      <c r="J204" s="323"/>
      <c r="K204" s="323"/>
      <c r="L204" s="323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9"/>
      <c r="B206" s="320"/>
      <c r="C206" s="321"/>
      <c r="D206" s="322"/>
      <c r="E206" s="322"/>
      <c r="F206" s="322"/>
      <c r="G206" s="322"/>
      <c r="H206" s="322"/>
      <c r="I206" s="323"/>
      <c r="J206" s="323"/>
      <c r="K206" s="323"/>
      <c r="L206" s="323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9"/>
      <c r="B208" s="320"/>
      <c r="C208" s="321"/>
      <c r="D208" s="322"/>
      <c r="E208" s="322"/>
      <c r="F208" s="322"/>
      <c r="G208" s="322"/>
      <c r="H208" s="322"/>
      <c r="I208" s="323"/>
      <c r="J208" s="323"/>
      <c r="K208" s="323"/>
      <c r="L208" s="323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9"/>
      <c r="B210" s="320"/>
      <c r="C210" s="321"/>
      <c r="D210" s="322"/>
      <c r="E210" s="322"/>
      <c r="F210" s="322"/>
      <c r="G210" s="322"/>
      <c r="H210" s="322"/>
      <c r="I210" s="323"/>
      <c r="J210" s="323"/>
      <c r="K210" s="323"/>
      <c r="L210" s="323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9"/>
      <c r="B212" s="320"/>
      <c r="C212" s="321"/>
      <c r="D212" s="322"/>
      <c r="E212" s="322"/>
      <c r="F212" s="322"/>
      <c r="G212" s="322"/>
      <c r="H212" s="322"/>
      <c r="I212" s="323"/>
      <c r="J212" s="323"/>
      <c r="K212" s="323"/>
      <c r="L212" s="323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9"/>
      <c r="B214" s="320"/>
      <c r="C214" s="321"/>
      <c r="D214" s="322"/>
      <c r="E214" s="322"/>
      <c r="F214" s="322"/>
      <c r="G214" s="322"/>
      <c r="H214" s="322"/>
      <c r="I214" s="323"/>
      <c r="J214" s="323"/>
      <c r="K214" s="323"/>
      <c r="L214" s="323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B021C-DEE4-4E63-B673-4D18ACCBF9CD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313</v>
      </c>
      <c r="B1" s="2"/>
      <c r="C1" s="2"/>
      <c r="D1" s="3"/>
      <c r="E1" s="3"/>
      <c r="F1" s="3" t="s">
        <v>263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264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314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265</v>
      </c>
      <c r="C7" s="27"/>
      <c r="D7" s="68">
        <v>142.14949999999999</v>
      </c>
      <c r="E7" s="29" t="s">
        <v>25</v>
      </c>
      <c r="G7" s="334"/>
    </row>
    <row r="8" spans="1:19" s="22" customFormat="1" ht="20.45" customHeight="1" x14ac:dyDescent="0.25">
      <c r="B8" s="32" t="s">
        <v>266</v>
      </c>
      <c r="C8" s="32"/>
      <c r="D8" s="33">
        <v>3.593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267</v>
      </c>
      <c r="D11" s="61">
        <v>117.66670000000001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268</v>
      </c>
      <c r="D12" s="61">
        <v>135.6908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269</v>
      </c>
      <c r="D13" s="61">
        <v>146.33330000000001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270</v>
      </c>
      <c r="D14" s="61">
        <v>154.66669999999999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271</v>
      </c>
      <c r="D15" s="61">
        <v>161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272</v>
      </c>
      <c r="C17" s="27"/>
      <c r="D17" s="68">
        <v>30.023</v>
      </c>
      <c r="E17" s="29" t="s">
        <v>25</v>
      </c>
    </row>
    <row r="18" spans="2:10" s="31" customFormat="1" ht="20.45" customHeight="1" x14ac:dyDescent="0.2">
      <c r="B18" s="54" t="s">
        <v>273</v>
      </c>
      <c r="C18" s="42"/>
      <c r="D18" s="340">
        <v>14.5792</v>
      </c>
      <c r="E18" s="44" t="s">
        <v>25</v>
      </c>
    </row>
    <row r="19" spans="2:10" s="31" customFormat="1" ht="20.45" customHeight="1" x14ac:dyDescent="0.2">
      <c r="B19" s="54" t="s">
        <v>274</v>
      </c>
      <c r="C19" s="42"/>
      <c r="D19" s="340">
        <v>8.7225000000000001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275</v>
      </c>
      <c r="I23" s="334">
        <v>138.5565</v>
      </c>
      <c r="J23" s="347" t="s">
        <v>319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276</v>
      </c>
      <c r="I24" s="46">
        <v>30.023</v>
      </c>
      <c r="J24" s="347" t="s">
        <v>320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277</v>
      </c>
      <c r="I25" s="46">
        <v>14.5792</v>
      </c>
      <c r="J25" s="347" t="s">
        <v>321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278</v>
      </c>
      <c r="I26" s="46">
        <v>8.7225000000000001</v>
      </c>
      <c r="J26" s="347" t="s">
        <v>322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279</v>
      </c>
      <c r="I27" s="46">
        <v>6.7213000000000136</v>
      </c>
      <c r="J27" s="347" t="s">
        <v>323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0732E-9678-479F-A8BB-72F6A76B60FB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313</v>
      </c>
      <c r="B1" s="2"/>
      <c r="C1" s="3"/>
      <c r="D1" s="1"/>
      <c r="E1" s="2"/>
      <c r="F1" s="3"/>
      <c r="G1" s="3" t="s">
        <v>280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281</v>
      </c>
    </row>
    <row r="3" spans="1:17" ht="14.25" customHeight="1" x14ac:dyDescent="0.2">
      <c r="A3" s="95" t="s">
        <v>282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283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314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284</v>
      </c>
      <c r="B8" s="295" t="s">
        <v>285</v>
      </c>
      <c r="C8" s="228" t="s">
        <v>286</v>
      </c>
      <c r="D8" s="228"/>
      <c r="E8" s="228" t="s">
        <v>287</v>
      </c>
      <c r="F8" s="228"/>
      <c r="G8" s="228"/>
    </row>
    <row r="9" spans="1:17" ht="17.25" customHeight="1" x14ac:dyDescent="0.2">
      <c r="A9" s="355"/>
      <c r="B9" s="356"/>
      <c r="C9" s="237" t="s">
        <v>288</v>
      </c>
      <c r="D9" s="237"/>
      <c r="E9" s="237" t="s">
        <v>288</v>
      </c>
      <c r="F9" s="237"/>
      <c r="G9" s="237"/>
    </row>
    <row r="10" spans="1:17" ht="17.25" customHeight="1" x14ac:dyDescent="0.2">
      <c r="A10" s="355"/>
      <c r="B10" s="356"/>
      <c r="C10" s="292" t="s">
        <v>289</v>
      </c>
      <c r="D10" s="292" t="s">
        <v>290</v>
      </c>
      <c r="E10" s="292" t="s">
        <v>289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291</v>
      </c>
      <c r="E11" s="228"/>
      <c r="F11" s="292" t="s">
        <v>292</v>
      </c>
      <c r="G11" s="292" t="s">
        <v>293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0.21709999999999999</v>
      </c>
      <c r="C14" s="362">
        <v>150.04069999999999</v>
      </c>
      <c r="D14" s="363">
        <v>0.31819999999999998</v>
      </c>
      <c r="E14" s="363">
        <v>19.6416</v>
      </c>
      <c r="F14" s="363">
        <v>13.3993</v>
      </c>
      <c r="G14" s="363">
        <v>0.56089999999999995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0.45989999999999998</v>
      </c>
      <c r="C15" s="366">
        <v>149.2424</v>
      </c>
      <c r="D15" s="367">
        <v>0.19</v>
      </c>
      <c r="E15" s="367">
        <v>20.876100000000001</v>
      </c>
      <c r="F15" s="367">
        <v>14.519600000000001</v>
      </c>
      <c r="G15" s="367">
        <v>1.1107</v>
      </c>
    </row>
    <row r="16" spans="1:17" ht="13.15" customHeight="1" x14ac:dyDescent="0.2">
      <c r="A16" s="360" t="s">
        <v>126</v>
      </c>
      <c r="B16" s="361">
        <v>0.1862</v>
      </c>
      <c r="C16" s="362">
        <v>145.6865</v>
      </c>
      <c r="D16" s="363">
        <v>0.55859999999999999</v>
      </c>
      <c r="E16" s="363">
        <v>23.585599999999999</v>
      </c>
      <c r="F16" s="363">
        <v>15.0984</v>
      </c>
      <c r="G16" s="363">
        <v>1.4628000000000001</v>
      </c>
    </row>
    <row r="17" spans="1:7" ht="13.15" customHeight="1" x14ac:dyDescent="0.2">
      <c r="A17" s="368" t="s">
        <v>127</v>
      </c>
      <c r="B17" s="365">
        <v>0.442</v>
      </c>
      <c r="C17" s="366">
        <v>148.46469999999999</v>
      </c>
      <c r="D17" s="367">
        <v>0.25979999999999998</v>
      </c>
      <c r="E17" s="367">
        <v>22.576799999999999</v>
      </c>
      <c r="F17" s="367">
        <v>13.662000000000001</v>
      </c>
      <c r="G17" s="367">
        <v>2.8967000000000001</v>
      </c>
    </row>
    <row r="18" spans="1:7" ht="13.15" customHeight="1" x14ac:dyDescent="0.25">
      <c r="A18" s="369" t="s">
        <v>128</v>
      </c>
      <c r="B18" s="361">
        <v>0.32719999999999999</v>
      </c>
      <c r="C18" s="362">
        <v>146.5427</v>
      </c>
      <c r="D18" s="363">
        <v>0.13039999999999999</v>
      </c>
      <c r="E18" s="363">
        <v>22.761900000000001</v>
      </c>
      <c r="F18" s="363">
        <v>15.4276</v>
      </c>
      <c r="G18" s="363">
        <v>1.7509999999999999</v>
      </c>
    </row>
    <row r="19" spans="1:7" ht="13.15" customHeight="1" x14ac:dyDescent="0.25">
      <c r="A19" s="364" t="s">
        <v>129</v>
      </c>
      <c r="B19" s="365">
        <v>0.1235</v>
      </c>
      <c r="C19" s="366">
        <v>147.3048</v>
      </c>
      <c r="D19" s="367">
        <v>0.45760000000000001</v>
      </c>
      <c r="E19" s="367">
        <v>22.093599999999999</v>
      </c>
      <c r="F19" s="367">
        <v>15.1767</v>
      </c>
      <c r="G19" s="367">
        <v>1.2637</v>
      </c>
    </row>
    <row r="20" spans="1:7" ht="13.15" customHeight="1" x14ac:dyDescent="0.25">
      <c r="A20" s="369" t="s">
        <v>130</v>
      </c>
      <c r="B20" s="361">
        <v>1.2739</v>
      </c>
      <c r="C20" s="362">
        <v>146.09399999999999</v>
      </c>
      <c r="D20" s="363">
        <v>0.7147</v>
      </c>
      <c r="E20" s="363">
        <v>23.529299999999999</v>
      </c>
      <c r="F20" s="363">
        <v>15.8315</v>
      </c>
      <c r="G20" s="363">
        <v>2.0249000000000001</v>
      </c>
    </row>
    <row r="21" spans="1:7" ht="13.15" customHeight="1" x14ac:dyDescent="0.2">
      <c r="A21" s="368" t="s">
        <v>131</v>
      </c>
      <c r="B21" s="365">
        <v>0.374</v>
      </c>
      <c r="C21" s="366">
        <v>152.11529999999999</v>
      </c>
      <c r="D21" s="367">
        <v>2.6785000000000001</v>
      </c>
      <c r="E21" s="367">
        <v>22.450800000000001</v>
      </c>
      <c r="F21" s="367">
        <v>14.3375</v>
      </c>
      <c r="G21" s="367">
        <v>3.7010000000000001</v>
      </c>
    </row>
    <row r="22" spans="1:7" ht="13.15" customHeight="1" x14ac:dyDescent="0.2">
      <c r="A22" s="360" t="s">
        <v>132</v>
      </c>
      <c r="B22" s="361">
        <v>0.64670000000000005</v>
      </c>
      <c r="C22" s="362">
        <v>146.12979999999999</v>
      </c>
      <c r="D22" s="363">
        <v>3.1854</v>
      </c>
      <c r="E22" s="363">
        <v>24.8795</v>
      </c>
      <c r="F22" s="363">
        <v>16.5258</v>
      </c>
      <c r="G22" s="363">
        <v>2.1911999999999998</v>
      </c>
    </row>
    <row r="23" spans="1:7" ht="13.15" customHeight="1" x14ac:dyDescent="0.25">
      <c r="A23" s="364" t="s">
        <v>133</v>
      </c>
      <c r="B23" s="365">
        <v>7.6499999999999999E-2</v>
      </c>
      <c r="C23" s="366">
        <v>145.58580000000001</v>
      </c>
      <c r="D23" s="367">
        <v>0.49440000000000001</v>
      </c>
      <c r="E23" s="367">
        <v>22.2987</v>
      </c>
      <c r="F23" s="367">
        <v>15.861000000000001</v>
      </c>
      <c r="G23" s="367">
        <v>1.6872</v>
      </c>
    </row>
    <row r="24" spans="1:7" ht="13.15" customHeight="1" x14ac:dyDescent="0.25">
      <c r="A24" s="369" t="s">
        <v>134</v>
      </c>
      <c r="B24" s="361">
        <v>0.27839999999999998</v>
      </c>
      <c r="C24" s="362">
        <v>154.29419999999999</v>
      </c>
      <c r="D24" s="363">
        <v>9.8259000000000007</v>
      </c>
      <c r="E24" s="363">
        <v>28.055299999999999</v>
      </c>
      <c r="F24" s="363">
        <v>17.420999999999999</v>
      </c>
      <c r="G24" s="363">
        <v>4.3198999999999996</v>
      </c>
    </row>
    <row r="25" spans="1:7" ht="13.15" customHeight="1" x14ac:dyDescent="0.25">
      <c r="A25" s="364" t="s">
        <v>135</v>
      </c>
      <c r="B25" s="365">
        <v>8.9800000000000005E-2</v>
      </c>
      <c r="C25" s="366">
        <v>145.46690000000001</v>
      </c>
      <c r="D25" s="367">
        <v>1.0737000000000001</v>
      </c>
      <c r="E25" s="367">
        <v>29.183700000000002</v>
      </c>
      <c r="F25" s="367">
        <v>21.865500000000001</v>
      </c>
      <c r="G25" s="367">
        <v>1.5962000000000001</v>
      </c>
    </row>
    <row r="26" spans="1:7" ht="13.15" customHeight="1" x14ac:dyDescent="0.25">
      <c r="A26" s="369" t="s">
        <v>136</v>
      </c>
      <c r="B26" s="361">
        <v>0.1555</v>
      </c>
      <c r="C26" s="362">
        <v>145.42850000000001</v>
      </c>
      <c r="D26" s="363">
        <v>0.29970000000000002</v>
      </c>
      <c r="E26" s="363">
        <v>27.4284</v>
      </c>
      <c r="F26" s="363">
        <v>16.837599999999998</v>
      </c>
      <c r="G26" s="363">
        <v>2.0478000000000001</v>
      </c>
    </row>
    <row r="27" spans="1:7" ht="13.15" customHeight="1" x14ac:dyDescent="0.25">
      <c r="A27" s="364" t="s">
        <v>138</v>
      </c>
      <c r="B27" s="365">
        <v>0.498</v>
      </c>
      <c r="C27" s="366">
        <v>147.1593</v>
      </c>
      <c r="D27" s="367">
        <v>1.3626</v>
      </c>
      <c r="E27" s="367">
        <v>28.073399999999999</v>
      </c>
      <c r="F27" s="367">
        <v>15.919499999999999</v>
      </c>
      <c r="G27" s="367">
        <v>7.4503000000000004</v>
      </c>
    </row>
    <row r="28" spans="1:7" ht="13.15" customHeight="1" x14ac:dyDescent="0.2">
      <c r="A28" s="360" t="s">
        <v>139</v>
      </c>
      <c r="B28" s="361">
        <v>8.7900000000000006E-2</v>
      </c>
      <c r="C28" s="362">
        <v>149.40369999999999</v>
      </c>
      <c r="D28" s="363">
        <v>8.1418999999999997</v>
      </c>
      <c r="E28" s="363">
        <v>31.470199999999998</v>
      </c>
      <c r="F28" s="363">
        <v>17.5502</v>
      </c>
      <c r="G28" s="363">
        <v>5.2950999999999997</v>
      </c>
    </row>
    <row r="29" spans="1:7" ht="13.15" customHeight="1" x14ac:dyDescent="0.25">
      <c r="A29" s="364" t="s">
        <v>140</v>
      </c>
      <c r="B29" s="365">
        <v>1.0817000000000001</v>
      </c>
      <c r="C29" s="366">
        <v>141.1558</v>
      </c>
      <c r="D29" s="367">
        <v>0.97760000000000002</v>
      </c>
      <c r="E29" s="367">
        <v>27.938600000000001</v>
      </c>
      <c r="F29" s="367">
        <v>16.4617</v>
      </c>
      <c r="G29" s="367">
        <v>4.1315999999999997</v>
      </c>
    </row>
    <row r="30" spans="1:7" ht="13.15" customHeight="1" x14ac:dyDescent="0.25">
      <c r="A30" s="369" t="s">
        <v>141</v>
      </c>
      <c r="B30" s="361">
        <v>0.53700000000000003</v>
      </c>
      <c r="C30" s="362">
        <v>146.77289999999999</v>
      </c>
      <c r="D30" s="363">
        <v>0.2288</v>
      </c>
      <c r="E30" s="363">
        <v>23.327000000000002</v>
      </c>
      <c r="F30" s="363">
        <v>15.646100000000001</v>
      </c>
      <c r="G30" s="363">
        <v>2.3113999999999999</v>
      </c>
    </row>
    <row r="31" spans="1:7" ht="13.15" customHeight="1" x14ac:dyDescent="0.2">
      <c r="A31" s="368" t="s">
        <v>142</v>
      </c>
      <c r="B31" s="365">
        <v>5.3800000000000001E-2</v>
      </c>
      <c r="C31" s="366">
        <v>137.4555</v>
      </c>
      <c r="D31" s="367">
        <v>2.1899999999999999E-2</v>
      </c>
      <c r="E31" s="367">
        <v>25.205100000000002</v>
      </c>
      <c r="F31" s="367">
        <v>15.6732</v>
      </c>
      <c r="G31" s="367">
        <v>3.2848000000000002</v>
      </c>
    </row>
    <row r="32" spans="1:7" ht="13.15" customHeight="1" x14ac:dyDescent="0.25">
      <c r="A32" s="369" t="s">
        <v>143</v>
      </c>
      <c r="B32" s="361">
        <v>0.7087</v>
      </c>
      <c r="C32" s="362">
        <v>146.35419999999999</v>
      </c>
      <c r="D32" s="363">
        <v>1.7378</v>
      </c>
      <c r="E32" s="363">
        <v>25.6066</v>
      </c>
      <c r="F32" s="363">
        <v>16.132400000000001</v>
      </c>
      <c r="G32" s="363">
        <v>3.4380000000000002</v>
      </c>
    </row>
    <row r="33" spans="1:7" ht="13.15" customHeight="1" x14ac:dyDescent="0.25">
      <c r="A33" s="364" t="s">
        <v>144</v>
      </c>
      <c r="B33" s="365">
        <v>0.51690000000000003</v>
      </c>
      <c r="C33" s="366">
        <v>141.89959999999999</v>
      </c>
      <c r="D33" s="367">
        <v>1.5317000000000001</v>
      </c>
      <c r="E33" s="367">
        <v>25.03</v>
      </c>
      <c r="F33" s="367">
        <v>14.8993</v>
      </c>
      <c r="G33" s="367">
        <v>3.3024</v>
      </c>
    </row>
    <row r="34" spans="1:7" ht="13.15" customHeight="1" x14ac:dyDescent="0.2">
      <c r="A34" s="360" t="s">
        <v>145</v>
      </c>
      <c r="B34" s="361">
        <v>8.5500000000000007E-2</v>
      </c>
      <c r="C34" s="362">
        <v>138.75239999999999</v>
      </c>
      <c r="D34" s="363">
        <v>2.3489</v>
      </c>
      <c r="E34" s="363">
        <v>25.738099999999999</v>
      </c>
      <c r="F34" s="363">
        <v>15.827199999999999</v>
      </c>
      <c r="G34" s="363">
        <v>3.8481999999999998</v>
      </c>
    </row>
    <row r="35" spans="1:7" ht="13.15" customHeight="1" x14ac:dyDescent="0.25">
      <c r="A35" s="364" t="s">
        <v>146</v>
      </c>
      <c r="B35" s="365">
        <v>0.51229999999999998</v>
      </c>
      <c r="C35" s="366">
        <v>142.18530000000001</v>
      </c>
      <c r="D35" s="367">
        <v>1.2585999999999999</v>
      </c>
      <c r="E35" s="367">
        <v>24.9267</v>
      </c>
      <c r="F35" s="367">
        <v>15.4252</v>
      </c>
      <c r="G35" s="367">
        <v>3.5596999999999999</v>
      </c>
    </row>
    <row r="36" spans="1:7" ht="13.15" customHeight="1" x14ac:dyDescent="0.2">
      <c r="A36" s="360" t="s">
        <v>147</v>
      </c>
      <c r="B36" s="361">
        <v>0.3352</v>
      </c>
      <c r="C36" s="362">
        <v>142.16640000000001</v>
      </c>
      <c r="D36" s="363">
        <v>1.35</v>
      </c>
      <c r="E36" s="363">
        <v>23.752800000000001</v>
      </c>
      <c r="F36" s="363">
        <v>15.435700000000001</v>
      </c>
      <c r="G36" s="363">
        <v>3.2166999999999999</v>
      </c>
    </row>
    <row r="37" spans="1:7" ht="13.15" customHeight="1" x14ac:dyDescent="0.25">
      <c r="A37" s="364" t="s">
        <v>148</v>
      </c>
      <c r="B37" s="365">
        <v>1.4355</v>
      </c>
      <c r="C37" s="366">
        <v>168.1688</v>
      </c>
      <c r="D37" s="367">
        <v>22.2255</v>
      </c>
      <c r="E37" s="367">
        <v>27.427600000000002</v>
      </c>
      <c r="F37" s="367">
        <v>16.0701</v>
      </c>
      <c r="G37" s="367">
        <v>4.5118999999999998</v>
      </c>
    </row>
    <row r="38" spans="1:7" x14ac:dyDescent="0.2">
      <c r="A38" s="360" t="s">
        <v>149</v>
      </c>
      <c r="B38" s="361">
        <v>0.71589999999999998</v>
      </c>
      <c r="C38" s="362">
        <v>147.9477</v>
      </c>
      <c r="D38" s="363">
        <v>10.4741</v>
      </c>
      <c r="E38" s="363">
        <v>29.574400000000001</v>
      </c>
      <c r="F38" s="363">
        <v>16.726299999999998</v>
      </c>
      <c r="G38" s="363">
        <v>7.0640999999999998</v>
      </c>
    </row>
    <row r="39" spans="1:7" ht="13.5" x14ac:dyDescent="0.25">
      <c r="A39" s="364" t="s">
        <v>150</v>
      </c>
      <c r="B39" s="365">
        <v>6.2799999999999995E-2</v>
      </c>
      <c r="C39" s="366">
        <v>140.95930000000001</v>
      </c>
      <c r="D39" s="367">
        <v>3.3269000000000002</v>
      </c>
      <c r="E39" s="367">
        <v>33.510899999999999</v>
      </c>
      <c r="F39" s="367">
        <v>16.377199999999998</v>
      </c>
      <c r="G39" s="367">
        <v>9.4547000000000008</v>
      </c>
    </row>
    <row r="40" spans="1:7" x14ac:dyDescent="0.2">
      <c r="A40" s="360" t="s">
        <v>152</v>
      </c>
      <c r="B40" s="361">
        <v>0.59550000000000003</v>
      </c>
      <c r="C40" s="362">
        <v>146.25309999999999</v>
      </c>
      <c r="D40" s="363">
        <v>0.53469999999999995</v>
      </c>
      <c r="E40" s="363">
        <v>23.406099999999999</v>
      </c>
      <c r="F40" s="363">
        <v>14.7476</v>
      </c>
      <c r="G40" s="363">
        <v>1.9079999999999999</v>
      </c>
    </row>
    <row r="41" spans="1:7" ht="13.5" x14ac:dyDescent="0.25">
      <c r="A41" s="364" t="s">
        <v>153</v>
      </c>
      <c r="B41" s="365">
        <v>0.13109999999999999</v>
      </c>
      <c r="C41" s="366">
        <v>138.45869999999999</v>
      </c>
      <c r="D41" s="367">
        <v>0.17299999999999999</v>
      </c>
      <c r="E41" s="367">
        <v>34.457000000000001</v>
      </c>
      <c r="F41" s="367">
        <v>16.1816</v>
      </c>
      <c r="G41" s="367">
        <v>5.1471</v>
      </c>
    </row>
    <row r="42" spans="1:7" x14ac:dyDescent="0.2">
      <c r="A42" s="360" t="s">
        <v>154</v>
      </c>
      <c r="B42" s="361">
        <v>0.15409999999999999</v>
      </c>
      <c r="C42" s="362">
        <v>146.17750000000001</v>
      </c>
      <c r="D42" s="363">
        <v>0.23619999999999999</v>
      </c>
      <c r="E42" s="363">
        <v>25.4116</v>
      </c>
      <c r="F42" s="363">
        <v>16.012699999999999</v>
      </c>
      <c r="G42" s="363">
        <v>2.3755000000000002</v>
      </c>
    </row>
    <row r="43" spans="1:7" ht="13.5" x14ac:dyDescent="0.25">
      <c r="A43" s="364" t="s">
        <v>155</v>
      </c>
      <c r="B43" s="365">
        <v>0.26550000000000001</v>
      </c>
      <c r="C43" s="366">
        <v>143.8989</v>
      </c>
      <c r="D43" s="367">
        <v>0.67689999999999995</v>
      </c>
      <c r="E43" s="367">
        <v>24.971499999999999</v>
      </c>
      <c r="F43" s="367">
        <v>15.7354</v>
      </c>
      <c r="G43" s="367">
        <v>3.4622000000000002</v>
      </c>
    </row>
    <row r="44" spans="1:7" x14ac:dyDescent="0.2">
      <c r="A44" s="360" t="s">
        <v>156</v>
      </c>
      <c r="B44" s="361">
        <v>0.23250000000000001</v>
      </c>
      <c r="C44" s="362">
        <v>146.053</v>
      </c>
      <c r="D44" s="363">
        <v>0.89410000000000001</v>
      </c>
      <c r="E44" s="363">
        <v>24.14</v>
      </c>
      <c r="F44" s="363">
        <v>15.9642</v>
      </c>
      <c r="G44" s="363">
        <v>1.3554999999999999</v>
      </c>
    </row>
    <row r="45" spans="1:7" ht="13.5" x14ac:dyDescent="0.25">
      <c r="A45" s="364" t="s">
        <v>157</v>
      </c>
      <c r="B45" s="365">
        <v>5.91E-2</v>
      </c>
      <c r="C45" s="366">
        <v>143.46340000000001</v>
      </c>
      <c r="D45" s="367">
        <v>0.71340000000000003</v>
      </c>
      <c r="E45" s="367">
        <v>25.470800000000001</v>
      </c>
      <c r="F45" s="367">
        <v>16.218699999999998</v>
      </c>
      <c r="G45" s="367">
        <v>2.5516000000000001</v>
      </c>
    </row>
    <row r="46" spans="1:7" x14ac:dyDescent="0.2">
      <c r="A46" s="360" t="s">
        <v>158</v>
      </c>
      <c r="B46" s="361">
        <v>9.2200000000000004E-2</v>
      </c>
      <c r="C46" s="362">
        <v>141.54810000000001</v>
      </c>
      <c r="D46" s="363">
        <v>1.5193000000000001</v>
      </c>
      <c r="E46" s="363">
        <v>25.843900000000001</v>
      </c>
      <c r="F46" s="363">
        <v>16.3109</v>
      </c>
      <c r="G46" s="363">
        <v>3.2286000000000001</v>
      </c>
    </row>
    <row r="47" spans="1:7" ht="13.5" x14ac:dyDescent="0.25">
      <c r="A47" s="364" t="s">
        <v>159</v>
      </c>
      <c r="B47" s="365">
        <v>0.80110000000000003</v>
      </c>
      <c r="C47" s="366">
        <v>145.57140000000001</v>
      </c>
      <c r="D47" s="367">
        <v>0.56530000000000002</v>
      </c>
      <c r="E47" s="367">
        <v>24.400200000000002</v>
      </c>
      <c r="F47" s="367">
        <v>15.2417</v>
      </c>
      <c r="G47" s="367">
        <v>4.0518999999999998</v>
      </c>
    </row>
    <row r="48" spans="1:7" x14ac:dyDescent="0.2">
      <c r="A48" s="360" t="s">
        <v>160</v>
      </c>
      <c r="B48" s="361">
        <v>0.1</v>
      </c>
      <c r="C48" s="362">
        <v>144.47980000000001</v>
      </c>
      <c r="D48" s="363">
        <v>1.7788999999999999</v>
      </c>
      <c r="E48" s="363">
        <v>23.8489</v>
      </c>
      <c r="F48" s="363">
        <v>15.817399999999999</v>
      </c>
      <c r="G48" s="363">
        <v>1.8106</v>
      </c>
    </row>
    <row r="49" spans="1:7" ht="13.5" x14ac:dyDescent="0.25">
      <c r="A49" s="364" t="s">
        <v>161</v>
      </c>
      <c r="B49" s="365">
        <v>0.10829999999999999</v>
      </c>
      <c r="C49" s="366">
        <v>142.53630000000001</v>
      </c>
      <c r="D49" s="367">
        <v>0.32619999999999999</v>
      </c>
      <c r="E49" s="367">
        <v>24.283000000000001</v>
      </c>
      <c r="F49" s="367">
        <v>15.826000000000001</v>
      </c>
      <c r="G49" s="367">
        <v>2.1907999999999999</v>
      </c>
    </row>
    <row r="50" spans="1:7" x14ac:dyDescent="0.2">
      <c r="A50" s="360" t="s">
        <v>164</v>
      </c>
      <c r="B50" s="361">
        <v>0.36109999999999998</v>
      </c>
      <c r="C50" s="362">
        <v>146.86279999999999</v>
      </c>
      <c r="D50" s="363">
        <v>1.103</v>
      </c>
      <c r="E50" s="363">
        <v>21.532800000000002</v>
      </c>
      <c r="F50" s="363">
        <v>13.5953</v>
      </c>
      <c r="G50" s="363">
        <v>3.0733000000000001</v>
      </c>
    </row>
    <row r="51" spans="1:7" ht="13.5" x14ac:dyDescent="0.25">
      <c r="A51" s="364" t="s">
        <v>167</v>
      </c>
      <c r="B51" s="365">
        <v>0.21240000000000001</v>
      </c>
      <c r="C51" s="366">
        <v>146.71690000000001</v>
      </c>
      <c r="D51" s="367">
        <v>0.84750000000000003</v>
      </c>
      <c r="E51" s="367">
        <v>21.4421</v>
      </c>
      <c r="F51" s="367">
        <v>15.8346</v>
      </c>
      <c r="G51" s="367">
        <v>2.1175000000000002</v>
      </c>
    </row>
    <row r="52" spans="1:7" x14ac:dyDescent="0.2">
      <c r="A52" s="360" t="s">
        <v>168</v>
      </c>
      <c r="B52" s="361">
        <v>7.3300000000000004E-2</v>
      </c>
      <c r="C52" s="362">
        <v>147.8656</v>
      </c>
      <c r="D52" s="363">
        <v>0.12230000000000001</v>
      </c>
      <c r="E52" s="363">
        <v>25.6036</v>
      </c>
      <c r="F52" s="363">
        <v>17.094999999999999</v>
      </c>
      <c r="G52" s="363">
        <v>3.2967</v>
      </c>
    </row>
    <row r="53" spans="1:7" ht="13.5" x14ac:dyDescent="0.25">
      <c r="A53" s="364" t="s">
        <v>169</v>
      </c>
      <c r="B53" s="365">
        <v>6.4000000000000001E-2</v>
      </c>
      <c r="C53" s="366">
        <v>148.024</v>
      </c>
      <c r="D53" s="367">
        <v>0</v>
      </c>
      <c r="E53" s="367">
        <v>24.6389</v>
      </c>
      <c r="F53" s="367">
        <v>16.387799999999999</v>
      </c>
      <c r="G53" s="367">
        <v>2.5609999999999999</v>
      </c>
    </row>
    <row r="54" spans="1:7" x14ac:dyDescent="0.2">
      <c r="A54" s="360" t="s">
        <v>170</v>
      </c>
      <c r="B54" s="361">
        <v>0.14280000000000001</v>
      </c>
      <c r="C54" s="362">
        <v>137.851</v>
      </c>
      <c r="D54" s="363">
        <v>1.0208999999999999</v>
      </c>
      <c r="E54" s="363">
        <v>31.623100000000001</v>
      </c>
      <c r="F54" s="363">
        <v>15.7273</v>
      </c>
      <c r="G54" s="363">
        <v>6.7664999999999997</v>
      </c>
    </row>
    <row r="55" spans="1:7" ht="13.5" x14ac:dyDescent="0.25">
      <c r="A55" s="364" t="s">
        <v>171</v>
      </c>
      <c r="B55" s="365">
        <v>1.6795</v>
      </c>
      <c r="C55" s="366">
        <v>144.1799</v>
      </c>
      <c r="D55" s="367">
        <v>0.77459999999999996</v>
      </c>
      <c r="E55" s="367">
        <v>25.607500000000002</v>
      </c>
      <c r="F55" s="367">
        <v>13.4353</v>
      </c>
      <c r="G55" s="367">
        <v>6.5163000000000002</v>
      </c>
    </row>
    <row r="56" spans="1:7" x14ac:dyDescent="0.2">
      <c r="A56" s="360" t="s">
        <v>172</v>
      </c>
      <c r="B56" s="361">
        <v>1.8865000000000001</v>
      </c>
      <c r="C56" s="362">
        <v>144.1208</v>
      </c>
      <c r="D56" s="363">
        <v>1.6028</v>
      </c>
      <c r="E56" s="363">
        <v>23.619199999999999</v>
      </c>
      <c r="F56" s="363">
        <v>15.216799999999999</v>
      </c>
      <c r="G56" s="363">
        <v>3.5457000000000001</v>
      </c>
    </row>
    <row r="57" spans="1:7" ht="13.5" x14ac:dyDescent="0.25">
      <c r="A57" s="364" t="s">
        <v>173</v>
      </c>
      <c r="B57" s="365">
        <v>2.4750999999999999</v>
      </c>
      <c r="C57" s="366">
        <v>145.2123</v>
      </c>
      <c r="D57" s="367">
        <v>2.7193000000000001</v>
      </c>
      <c r="E57" s="367">
        <v>27.0578</v>
      </c>
      <c r="F57" s="367">
        <v>15.067600000000001</v>
      </c>
      <c r="G57" s="367">
        <v>5.2691999999999997</v>
      </c>
    </row>
    <row r="58" spans="1:7" x14ac:dyDescent="0.2">
      <c r="A58" s="360" t="s">
        <v>174</v>
      </c>
      <c r="B58" s="361">
        <v>1.0443</v>
      </c>
      <c r="C58" s="362">
        <v>137.9933</v>
      </c>
      <c r="D58" s="363">
        <v>2.0438000000000001</v>
      </c>
      <c r="E58" s="363">
        <v>29.273599999999998</v>
      </c>
      <c r="F58" s="363">
        <v>15.0778</v>
      </c>
      <c r="G58" s="363">
        <v>6.2115</v>
      </c>
    </row>
    <row r="59" spans="1:7" ht="13.5" x14ac:dyDescent="0.25">
      <c r="A59" s="364" t="s">
        <v>175</v>
      </c>
      <c r="B59" s="365">
        <v>0.31340000000000001</v>
      </c>
      <c r="C59" s="366">
        <v>135.27699999999999</v>
      </c>
      <c r="D59" s="367">
        <v>2.8915999999999999</v>
      </c>
      <c r="E59" s="367">
        <v>27.514800000000001</v>
      </c>
      <c r="F59" s="367">
        <v>16.6218</v>
      </c>
      <c r="G59" s="367">
        <v>5.8478000000000003</v>
      </c>
    </row>
    <row r="60" spans="1:7" x14ac:dyDescent="0.2">
      <c r="A60" s="360" t="s">
        <v>176</v>
      </c>
      <c r="B60" s="361">
        <v>1.5223</v>
      </c>
      <c r="C60" s="362">
        <v>142.7765</v>
      </c>
      <c r="D60" s="363">
        <v>1.9389000000000001</v>
      </c>
      <c r="E60" s="363">
        <v>25.9922</v>
      </c>
      <c r="F60" s="363">
        <v>15.126899999999999</v>
      </c>
      <c r="G60" s="363">
        <v>3.8374999999999999</v>
      </c>
    </row>
    <row r="61" spans="1:7" ht="13.5" x14ac:dyDescent="0.25">
      <c r="A61" s="364" t="s">
        <v>177</v>
      </c>
      <c r="B61" s="365">
        <v>0.24529999999999999</v>
      </c>
      <c r="C61" s="366">
        <v>141.4881</v>
      </c>
      <c r="D61" s="367">
        <v>4.5172999999999996</v>
      </c>
      <c r="E61" s="367">
        <v>25.9435</v>
      </c>
      <c r="F61" s="367">
        <v>16.1813</v>
      </c>
      <c r="G61" s="367">
        <v>4.7168000000000001</v>
      </c>
    </row>
    <row r="62" spans="1:7" x14ac:dyDescent="0.2">
      <c r="A62" s="360" t="s">
        <v>178</v>
      </c>
      <c r="B62" s="361">
        <v>3.8841000000000001</v>
      </c>
      <c r="C62" s="362">
        <v>142.88149999999999</v>
      </c>
      <c r="D62" s="363">
        <v>4.6717000000000004</v>
      </c>
      <c r="E62" s="363">
        <v>28.093800000000002</v>
      </c>
      <c r="F62" s="363">
        <v>15.2927</v>
      </c>
      <c r="G62" s="363">
        <v>5.9947999999999997</v>
      </c>
    </row>
    <row r="63" spans="1:7" ht="13.5" x14ac:dyDescent="0.25">
      <c r="A63" s="364" t="s">
        <v>179</v>
      </c>
      <c r="B63" s="365">
        <v>1.5087999999999999</v>
      </c>
      <c r="C63" s="366">
        <v>152.3579</v>
      </c>
      <c r="D63" s="367">
        <v>0.41099999999999998</v>
      </c>
      <c r="E63" s="367">
        <v>21.420200000000001</v>
      </c>
      <c r="F63" s="367">
        <v>13.368399999999999</v>
      </c>
      <c r="G63" s="367">
        <v>3.7566000000000002</v>
      </c>
    </row>
    <row r="64" spans="1:7" x14ac:dyDescent="0.2">
      <c r="A64" s="360" t="s">
        <v>180</v>
      </c>
      <c r="B64" s="361">
        <v>0.2959</v>
      </c>
      <c r="C64" s="362">
        <v>140.75299999999999</v>
      </c>
      <c r="D64" s="363">
        <v>6.4396000000000004</v>
      </c>
      <c r="E64" s="363">
        <v>27.9495</v>
      </c>
      <c r="F64" s="363">
        <v>15.2737</v>
      </c>
      <c r="G64" s="363">
        <v>7.9779</v>
      </c>
    </row>
    <row r="65" spans="1:7" ht="13.5" x14ac:dyDescent="0.25">
      <c r="A65" s="364" t="s">
        <v>181</v>
      </c>
      <c r="B65" s="365">
        <v>9.1200000000000003E-2</v>
      </c>
      <c r="C65" s="366">
        <v>126.1142</v>
      </c>
      <c r="D65" s="367">
        <v>2.8938000000000001</v>
      </c>
      <c r="E65" s="367">
        <v>37.8264</v>
      </c>
      <c r="F65" s="367">
        <v>15.7286</v>
      </c>
      <c r="G65" s="367">
        <v>15.275</v>
      </c>
    </row>
    <row r="66" spans="1:7" x14ac:dyDescent="0.2">
      <c r="A66" s="360" t="s">
        <v>182</v>
      </c>
      <c r="B66" s="361">
        <v>0.104</v>
      </c>
      <c r="C66" s="362">
        <v>147.0976</v>
      </c>
      <c r="D66" s="363">
        <v>0.69440000000000002</v>
      </c>
      <c r="E66" s="363">
        <v>26.1693</v>
      </c>
      <c r="F66" s="363">
        <v>16.2866</v>
      </c>
      <c r="G66" s="363">
        <v>3.7027999999999999</v>
      </c>
    </row>
    <row r="67" spans="1:7" ht="13.5" x14ac:dyDescent="0.25">
      <c r="A67" s="364" t="s">
        <v>183</v>
      </c>
      <c r="B67" s="365">
        <v>0.16600000000000001</v>
      </c>
      <c r="C67" s="366">
        <v>158.6986</v>
      </c>
      <c r="D67" s="367">
        <v>21.9131</v>
      </c>
      <c r="E67" s="367">
        <v>33.560400000000001</v>
      </c>
      <c r="F67" s="367">
        <v>19.0397</v>
      </c>
      <c r="G67" s="367">
        <v>7.3323</v>
      </c>
    </row>
    <row r="68" spans="1:7" x14ac:dyDescent="0.2">
      <c r="A68" s="360" t="s">
        <v>184</v>
      </c>
      <c r="B68" s="361">
        <v>3.7637999999999998</v>
      </c>
      <c r="C68" s="362">
        <v>145.77719999999999</v>
      </c>
      <c r="D68" s="363">
        <v>5.8392999999999997</v>
      </c>
      <c r="E68" s="363">
        <v>28.4238</v>
      </c>
      <c r="F68" s="363">
        <v>15.8179</v>
      </c>
      <c r="G68" s="363">
        <v>6.9333</v>
      </c>
    </row>
    <row r="69" spans="1:7" ht="13.5" x14ac:dyDescent="0.25">
      <c r="A69" s="364" t="s">
        <v>185</v>
      </c>
      <c r="B69" s="365">
        <v>0.18</v>
      </c>
      <c r="C69" s="366">
        <v>141.88050000000001</v>
      </c>
      <c r="D69" s="367">
        <v>7.0742000000000003</v>
      </c>
      <c r="E69" s="367">
        <v>30.331700000000001</v>
      </c>
      <c r="F69" s="367">
        <v>16.434100000000001</v>
      </c>
      <c r="G69" s="367">
        <v>6.7925000000000004</v>
      </c>
    </row>
    <row r="70" spans="1:7" x14ac:dyDescent="0.2">
      <c r="A70" s="360" t="s">
        <v>186</v>
      </c>
      <c r="B70" s="361">
        <v>0.41510000000000002</v>
      </c>
      <c r="C70" s="362">
        <v>143.34</v>
      </c>
      <c r="D70" s="363">
        <v>8.6577999999999999</v>
      </c>
      <c r="E70" s="363">
        <v>31.7745</v>
      </c>
      <c r="F70" s="363">
        <v>15.693</v>
      </c>
      <c r="G70" s="363">
        <v>9.0706000000000007</v>
      </c>
    </row>
    <row r="71" spans="1:7" ht="13.5" x14ac:dyDescent="0.25">
      <c r="A71" s="364" t="s">
        <v>188</v>
      </c>
      <c r="B71" s="365">
        <v>0.61360000000000003</v>
      </c>
      <c r="C71" s="366">
        <v>140.41919999999999</v>
      </c>
      <c r="D71" s="367">
        <v>0.30459999999999998</v>
      </c>
      <c r="E71" s="367">
        <v>32.4482</v>
      </c>
      <c r="F71" s="367">
        <v>16.273800000000001</v>
      </c>
      <c r="G71" s="367">
        <v>6.9004000000000003</v>
      </c>
    </row>
    <row r="72" spans="1:7" x14ac:dyDescent="0.2">
      <c r="A72" s="360" t="s">
        <v>189</v>
      </c>
      <c r="B72" s="361">
        <v>3.2037</v>
      </c>
      <c r="C72" s="362">
        <v>142.61500000000001</v>
      </c>
      <c r="D72" s="363">
        <v>0.83579999999999999</v>
      </c>
      <c r="E72" s="363">
        <v>27.326599999999999</v>
      </c>
      <c r="F72" s="363">
        <v>15.1282</v>
      </c>
      <c r="G72" s="363">
        <v>5.8836000000000004</v>
      </c>
    </row>
    <row r="73" spans="1:7" ht="13.5" x14ac:dyDescent="0.25">
      <c r="A73" s="364" t="s">
        <v>190</v>
      </c>
      <c r="B73" s="365">
        <v>0.37509999999999999</v>
      </c>
      <c r="C73" s="366">
        <v>137.57249999999999</v>
      </c>
      <c r="D73" s="367">
        <v>0.18640000000000001</v>
      </c>
      <c r="E73" s="367">
        <v>32.326999999999998</v>
      </c>
      <c r="F73" s="367">
        <v>16.346499999999999</v>
      </c>
      <c r="G73" s="367">
        <v>6.8343999999999996</v>
      </c>
    </row>
    <row r="74" spans="1:7" x14ac:dyDescent="0.2">
      <c r="A74" s="360" t="s">
        <v>191</v>
      </c>
      <c r="B74" s="361">
        <v>1.9888999999999999</v>
      </c>
      <c r="C74" s="362">
        <v>149.20339999999999</v>
      </c>
      <c r="D74" s="363">
        <v>0.25130000000000002</v>
      </c>
      <c r="E74" s="363">
        <v>22.384399999999999</v>
      </c>
      <c r="F74" s="363">
        <v>14.2791</v>
      </c>
      <c r="G74" s="363">
        <v>3.3944999999999999</v>
      </c>
    </row>
    <row r="75" spans="1:7" ht="13.5" x14ac:dyDescent="0.25">
      <c r="A75" s="364" t="s">
        <v>192</v>
      </c>
      <c r="B75" s="365">
        <v>0.86960000000000004</v>
      </c>
      <c r="C75" s="366">
        <v>144.71379999999999</v>
      </c>
      <c r="D75" s="367">
        <v>1.5219</v>
      </c>
      <c r="E75" s="367">
        <v>27.285</v>
      </c>
      <c r="F75" s="367">
        <v>15.27</v>
      </c>
      <c r="G75" s="367">
        <v>3.4342999999999999</v>
      </c>
    </row>
    <row r="76" spans="1:7" x14ac:dyDescent="0.2">
      <c r="A76" s="360" t="s">
        <v>193</v>
      </c>
      <c r="B76" s="361">
        <v>0.32090000000000002</v>
      </c>
      <c r="C76" s="362">
        <v>142.2645</v>
      </c>
      <c r="D76" s="363">
        <v>1.3629</v>
      </c>
      <c r="E76" s="363">
        <v>25.5823</v>
      </c>
      <c r="F76" s="363">
        <v>15.020300000000001</v>
      </c>
      <c r="G76" s="363">
        <v>3.8479999999999999</v>
      </c>
    </row>
    <row r="77" spans="1:7" ht="13.5" x14ac:dyDescent="0.25">
      <c r="A77" s="364" t="s">
        <v>194</v>
      </c>
      <c r="B77" s="365">
        <v>1.7085999999999999</v>
      </c>
      <c r="C77" s="366">
        <v>144.35120000000001</v>
      </c>
      <c r="D77" s="367">
        <v>0.48139999999999999</v>
      </c>
      <c r="E77" s="367">
        <v>26.632899999999999</v>
      </c>
      <c r="F77" s="367">
        <v>14.7456</v>
      </c>
      <c r="G77" s="367">
        <v>5.6944999999999997</v>
      </c>
    </row>
    <row r="78" spans="1:7" x14ac:dyDescent="0.2">
      <c r="A78" s="360" t="s">
        <v>195</v>
      </c>
      <c r="B78" s="361">
        <v>1.1514</v>
      </c>
      <c r="C78" s="362">
        <v>145.2527</v>
      </c>
      <c r="D78" s="363">
        <v>2.2309999999999999</v>
      </c>
      <c r="E78" s="363">
        <v>27.222999999999999</v>
      </c>
      <c r="F78" s="363">
        <v>15.260899999999999</v>
      </c>
      <c r="G78" s="363">
        <v>5.3369999999999997</v>
      </c>
    </row>
    <row r="79" spans="1:7" ht="13.5" x14ac:dyDescent="0.25">
      <c r="A79" s="364" t="s">
        <v>196</v>
      </c>
      <c r="B79" s="365">
        <v>6.6600000000000006E-2</v>
      </c>
      <c r="C79" s="366">
        <v>140.8674</v>
      </c>
      <c r="D79" s="367">
        <v>0.13</v>
      </c>
      <c r="E79" s="367">
        <v>29.170200000000001</v>
      </c>
      <c r="F79" s="367">
        <v>16.278700000000001</v>
      </c>
      <c r="G79" s="367">
        <v>3.6528999999999998</v>
      </c>
    </row>
    <row r="80" spans="1:7" x14ac:dyDescent="0.2">
      <c r="A80" s="360" t="s">
        <v>197</v>
      </c>
      <c r="B80" s="361">
        <v>1.8688</v>
      </c>
      <c r="C80" s="362">
        <v>143.63800000000001</v>
      </c>
      <c r="D80" s="363">
        <v>0.75760000000000005</v>
      </c>
      <c r="E80" s="363">
        <v>26.444400000000002</v>
      </c>
      <c r="F80" s="363">
        <v>15.1838</v>
      </c>
      <c r="G80" s="363">
        <v>4.7333999999999996</v>
      </c>
    </row>
    <row r="81" spans="1:7" ht="13.5" x14ac:dyDescent="0.25">
      <c r="A81" s="364" t="s">
        <v>198</v>
      </c>
      <c r="B81" s="365">
        <v>0.15859999999999999</v>
      </c>
      <c r="C81" s="366">
        <v>150.1122</v>
      </c>
      <c r="D81" s="367">
        <v>0</v>
      </c>
      <c r="E81" s="367">
        <v>23.005700000000001</v>
      </c>
      <c r="F81" s="367">
        <v>15.718500000000001</v>
      </c>
      <c r="G81" s="367">
        <v>1.8176000000000001</v>
      </c>
    </row>
    <row r="82" spans="1:7" x14ac:dyDescent="0.2">
      <c r="A82" s="360" t="s">
        <v>199</v>
      </c>
      <c r="B82" s="361">
        <v>0.59089999999999998</v>
      </c>
      <c r="C82" s="362">
        <v>147.87260000000001</v>
      </c>
      <c r="D82" s="363">
        <v>2.6976</v>
      </c>
      <c r="E82" s="363">
        <v>26.115200000000002</v>
      </c>
      <c r="F82" s="363">
        <v>15.282999999999999</v>
      </c>
      <c r="G82" s="363">
        <v>4.4404000000000003</v>
      </c>
    </row>
    <row r="83" spans="1:7" ht="13.5" x14ac:dyDescent="0.25">
      <c r="A83" s="364" t="s">
        <v>200</v>
      </c>
      <c r="B83" s="365">
        <v>0.2283</v>
      </c>
      <c r="C83" s="366">
        <v>139.4521</v>
      </c>
      <c r="D83" s="367">
        <v>1.1646000000000001</v>
      </c>
      <c r="E83" s="367">
        <v>33.286299999999997</v>
      </c>
      <c r="F83" s="367">
        <v>13.5573</v>
      </c>
      <c r="G83" s="367">
        <v>12.7875</v>
      </c>
    </row>
    <row r="84" spans="1:7" x14ac:dyDescent="0.2">
      <c r="A84" s="360" t="s">
        <v>201</v>
      </c>
      <c r="B84" s="361">
        <v>4.3998999999999997</v>
      </c>
      <c r="C84" s="362">
        <v>148.98650000000001</v>
      </c>
      <c r="D84" s="363">
        <v>0.50539999999999996</v>
      </c>
      <c r="E84" s="363">
        <v>23.3901</v>
      </c>
      <c r="F84" s="363">
        <v>13.817500000000001</v>
      </c>
      <c r="G84" s="363">
        <v>4.1459000000000001</v>
      </c>
    </row>
    <row r="85" spans="1:7" ht="13.5" x14ac:dyDescent="0.25">
      <c r="A85" s="364" t="s">
        <v>202</v>
      </c>
      <c r="B85" s="365">
        <v>0.90910000000000002</v>
      </c>
      <c r="C85" s="366">
        <v>145.4691</v>
      </c>
      <c r="D85" s="367">
        <v>0.20860000000000001</v>
      </c>
      <c r="E85" s="367">
        <v>24.0947</v>
      </c>
      <c r="F85" s="367">
        <v>14.1351</v>
      </c>
      <c r="G85" s="367">
        <v>3.1347999999999998</v>
      </c>
    </row>
    <row r="86" spans="1:7" x14ac:dyDescent="0.2">
      <c r="A86" s="360" t="s">
        <v>203</v>
      </c>
      <c r="B86" s="361">
        <v>0.5262</v>
      </c>
      <c r="C86" s="362">
        <v>140.202</v>
      </c>
      <c r="D86" s="363">
        <v>1.0972999999999999</v>
      </c>
      <c r="E86" s="363">
        <v>31.5779</v>
      </c>
      <c r="F86" s="363">
        <v>15.424200000000001</v>
      </c>
      <c r="G86" s="363">
        <v>12.2516</v>
      </c>
    </row>
    <row r="87" spans="1:7" ht="13.5" x14ac:dyDescent="0.25">
      <c r="A87" s="364" t="s">
        <v>204</v>
      </c>
      <c r="B87" s="365">
        <v>0.96760000000000002</v>
      </c>
      <c r="C87" s="366">
        <v>132.5754</v>
      </c>
      <c r="D87" s="367">
        <v>0.71660000000000001</v>
      </c>
      <c r="E87" s="367">
        <v>37.747500000000002</v>
      </c>
      <c r="F87" s="367">
        <v>15.599600000000001</v>
      </c>
      <c r="G87" s="367">
        <v>14.9725</v>
      </c>
    </row>
    <row r="88" spans="1:7" ht="13.5" x14ac:dyDescent="0.25">
      <c r="A88" s="369" t="s">
        <v>206</v>
      </c>
      <c r="B88" s="361">
        <v>2.2422</v>
      </c>
      <c r="C88" s="362">
        <v>145.36340000000001</v>
      </c>
      <c r="D88" s="363">
        <v>0.30890000000000001</v>
      </c>
      <c r="E88" s="363">
        <v>26.202100000000002</v>
      </c>
      <c r="F88" s="363">
        <v>13.3285</v>
      </c>
      <c r="G88" s="363">
        <v>7.3465999999999996</v>
      </c>
    </row>
    <row r="89" spans="1:7" x14ac:dyDescent="0.2">
      <c r="A89" s="368" t="s">
        <v>207</v>
      </c>
      <c r="B89" s="365">
        <v>1.5094000000000001</v>
      </c>
      <c r="C89" s="366">
        <v>140.541</v>
      </c>
      <c r="D89" s="367">
        <v>2.7774000000000001</v>
      </c>
      <c r="E89" s="367">
        <v>30.5428</v>
      </c>
      <c r="F89" s="367">
        <v>14.1785</v>
      </c>
      <c r="G89" s="367">
        <v>9.3057999999999996</v>
      </c>
    </row>
    <row r="90" spans="1:7" ht="13.5" x14ac:dyDescent="0.25">
      <c r="A90" s="369" t="s">
        <v>208</v>
      </c>
      <c r="B90" s="361">
        <v>0.65580000000000005</v>
      </c>
      <c r="C90" s="362">
        <v>138.90350000000001</v>
      </c>
      <c r="D90" s="363">
        <v>1.9872000000000001</v>
      </c>
      <c r="E90" s="363">
        <v>33.1357</v>
      </c>
      <c r="F90" s="363">
        <v>14.8194</v>
      </c>
      <c r="G90" s="363">
        <v>8.3710000000000004</v>
      </c>
    </row>
    <row r="91" spans="1:7" x14ac:dyDescent="0.2">
      <c r="A91" s="368" t="s">
        <v>209</v>
      </c>
      <c r="B91" s="365">
        <v>1.7783</v>
      </c>
      <c r="C91" s="366">
        <v>145.7105</v>
      </c>
      <c r="D91" s="367">
        <v>6.8052999999999999</v>
      </c>
      <c r="E91" s="367">
        <v>24.735600000000002</v>
      </c>
      <c r="F91" s="367">
        <v>15.074400000000001</v>
      </c>
      <c r="G91" s="367">
        <v>4.6264000000000003</v>
      </c>
    </row>
    <row r="92" spans="1:7" ht="13.5" x14ac:dyDescent="0.25">
      <c r="A92" s="369" t="s">
        <v>210</v>
      </c>
      <c r="B92" s="361">
        <v>0.77990000000000004</v>
      </c>
      <c r="C92" s="362">
        <v>141.30549999999999</v>
      </c>
      <c r="D92" s="363">
        <v>3.2361</v>
      </c>
      <c r="E92" s="363">
        <v>33.055199999999999</v>
      </c>
      <c r="F92" s="363">
        <v>16.436</v>
      </c>
      <c r="G92" s="363">
        <v>12.088800000000001</v>
      </c>
    </row>
    <row r="93" spans="1:7" x14ac:dyDescent="0.2">
      <c r="A93" s="368" t="s">
        <v>211</v>
      </c>
      <c r="B93" s="365">
        <v>8.4500000000000006E-2</v>
      </c>
      <c r="C93" s="366">
        <v>137.5</v>
      </c>
      <c r="D93" s="367">
        <v>0.16850000000000001</v>
      </c>
      <c r="E93" s="367">
        <v>34.293900000000001</v>
      </c>
      <c r="F93" s="367">
        <v>16.5932</v>
      </c>
      <c r="G93" s="367">
        <v>10.3238</v>
      </c>
    </row>
    <row r="94" spans="1:7" ht="13.5" x14ac:dyDescent="0.25">
      <c r="A94" s="369" t="s">
        <v>212</v>
      </c>
      <c r="B94" s="361">
        <v>0.22839999999999999</v>
      </c>
      <c r="C94" s="362">
        <v>145.3725</v>
      </c>
      <c r="D94" s="363">
        <v>0.75360000000000005</v>
      </c>
      <c r="E94" s="363">
        <v>24.670300000000001</v>
      </c>
      <c r="F94" s="363">
        <v>13.7059</v>
      </c>
      <c r="G94" s="363">
        <v>4.7165999999999997</v>
      </c>
    </row>
    <row r="95" spans="1:7" x14ac:dyDescent="0.2">
      <c r="A95" s="368" t="s">
        <v>213</v>
      </c>
      <c r="B95" s="365">
        <v>0.30020000000000002</v>
      </c>
      <c r="C95" s="366">
        <v>136.38149999999999</v>
      </c>
      <c r="D95" s="367">
        <v>12.8588</v>
      </c>
      <c r="E95" s="367">
        <v>35.103499999999997</v>
      </c>
      <c r="F95" s="367">
        <v>14.798999999999999</v>
      </c>
      <c r="G95" s="367">
        <v>15.455399999999999</v>
      </c>
    </row>
    <row r="96" spans="1:7" ht="13.5" x14ac:dyDescent="0.25">
      <c r="A96" s="369" t="s">
        <v>214</v>
      </c>
      <c r="B96" s="361">
        <v>1.0694999999999999</v>
      </c>
      <c r="C96" s="362">
        <v>147.69470000000001</v>
      </c>
      <c r="D96" s="363">
        <v>1.5570999999999999</v>
      </c>
      <c r="E96" s="363">
        <v>26.376999999999999</v>
      </c>
      <c r="F96" s="363">
        <v>14.9648</v>
      </c>
      <c r="G96" s="363">
        <v>6.9904999999999999</v>
      </c>
    </row>
    <row r="97" spans="1:7" x14ac:dyDescent="0.2">
      <c r="A97" s="368" t="s">
        <v>215</v>
      </c>
      <c r="B97" s="365">
        <v>7.5709</v>
      </c>
      <c r="C97" s="366">
        <v>147.31180000000001</v>
      </c>
      <c r="D97" s="367">
        <v>1.6389</v>
      </c>
      <c r="E97" s="367">
        <v>27.679500000000001</v>
      </c>
      <c r="F97" s="367">
        <v>13.7074</v>
      </c>
      <c r="G97" s="367">
        <v>10.168200000000001</v>
      </c>
    </row>
    <row r="98" spans="1:7" ht="13.5" x14ac:dyDescent="0.25">
      <c r="A98" s="369" t="s">
        <v>216</v>
      </c>
      <c r="B98" s="361">
        <v>1.0037</v>
      </c>
      <c r="C98" s="362">
        <v>137.8991</v>
      </c>
      <c r="D98" s="363">
        <v>2.7812000000000001</v>
      </c>
      <c r="E98" s="363">
        <v>34.973100000000002</v>
      </c>
      <c r="F98" s="363">
        <v>14.5329</v>
      </c>
      <c r="G98" s="363">
        <v>16.850300000000001</v>
      </c>
    </row>
    <row r="99" spans="1:7" x14ac:dyDescent="0.2">
      <c r="A99" s="368" t="s">
        <v>217</v>
      </c>
      <c r="B99" s="365">
        <v>0.1515</v>
      </c>
      <c r="C99" s="366">
        <v>153.40950000000001</v>
      </c>
      <c r="D99" s="367">
        <v>1.0800000000000001E-2</v>
      </c>
      <c r="E99" s="367">
        <v>28.3613</v>
      </c>
      <c r="F99" s="367">
        <v>14.3157</v>
      </c>
      <c r="G99" s="367">
        <v>6.8990999999999998</v>
      </c>
    </row>
    <row r="100" spans="1:7" x14ac:dyDescent="0.2">
      <c r="A100" s="360" t="s">
        <v>218</v>
      </c>
      <c r="B100" s="361">
        <v>0.94679999999999997</v>
      </c>
      <c r="C100" s="362">
        <v>136.7978</v>
      </c>
      <c r="D100" s="363">
        <v>3.2623000000000002</v>
      </c>
      <c r="E100" s="363">
        <v>34.996499999999997</v>
      </c>
      <c r="F100" s="363">
        <v>16.521899999999999</v>
      </c>
      <c r="G100" s="363">
        <v>12.535399999999999</v>
      </c>
    </row>
    <row r="101" spans="1:7" ht="13.5" x14ac:dyDescent="0.25">
      <c r="A101" s="364" t="s">
        <v>219</v>
      </c>
      <c r="B101" s="365">
        <v>1.5569999999999999</v>
      </c>
      <c r="C101" s="366">
        <v>140.1063</v>
      </c>
      <c r="D101" s="367">
        <v>8.1668000000000003</v>
      </c>
      <c r="E101" s="367">
        <v>35.750700000000002</v>
      </c>
      <c r="F101" s="367">
        <v>16.128499999999999</v>
      </c>
      <c r="G101" s="367">
        <v>12.229699999999999</v>
      </c>
    </row>
    <row r="102" spans="1:7" x14ac:dyDescent="0.2">
      <c r="A102" s="360" t="s">
        <v>220</v>
      </c>
      <c r="B102" s="361">
        <v>0.50380000000000003</v>
      </c>
      <c r="C102" s="362">
        <v>140.92660000000001</v>
      </c>
      <c r="D102" s="363">
        <v>6.4692999999999996</v>
      </c>
      <c r="E102" s="363">
        <v>25.0823</v>
      </c>
      <c r="F102" s="363">
        <v>16.556699999999999</v>
      </c>
      <c r="G102" s="363">
        <v>4.8270999999999997</v>
      </c>
    </row>
    <row r="103" spans="1:7" ht="13.5" x14ac:dyDescent="0.25">
      <c r="A103" s="364" t="s">
        <v>221</v>
      </c>
      <c r="B103" s="365">
        <v>1.7630999999999999</v>
      </c>
      <c r="C103" s="366">
        <v>142.10339999999999</v>
      </c>
      <c r="D103" s="367">
        <v>3.657</v>
      </c>
      <c r="E103" s="367">
        <v>28.598299999999998</v>
      </c>
      <c r="F103" s="367">
        <v>13.126899999999999</v>
      </c>
      <c r="G103" s="367">
        <v>11.8874</v>
      </c>
    </row>
    <row r="104" spans="1:7" x14ac:dyDescent="0.2">
      <c r="A104" s="360" t="s">
        <v>222</v>
      </c>
      <c r="B104" s="361">
        <v>0.24260000000000001</v>
      </c>
      <c r="C104" s="362">
        <v>143.6525</v>
      </c>
      <c r="D104" s="363">
        <v>0.8216</v>
      </c>
      <c r="E104" s="363">
        <v>30.301100000000002</v>
      </c>
      <c r="F104" s="363">
        <v>15.996600000000001</v>
      </c>
      <c r="G104" s="363">
        <v>4.2859999999999996</v>
      </c>
    </row>
    <row r="105" spans="1:7" ht="13.5" x14ac:dyDescent="0.25">
      <c r="A105" s="364" t="s">
        <v>223</v>
      </c>
      <c r="B105" s="365">
        <v>1.9317</v>
      </c>
      <c r="C105" s="366">
        <v>142.95949999999999</v>
      </c>
      <c r="D105" s="367">
        <v>2.8048000000000002</v>
      </c>
      <c r="E105" s="367">
        <v>30.9114</v>
      </c>
      <c r="F105" s="367">
        <v>12.036</v>
      </c>
      <c r="G105" s="367">
        <v>5.0688000000000004</v>
      </c>
    </row>
    <row r="106" spans="1:7" x14ac:dyDescent="0.2">
      <c r="A106" s="360" t="s">
        <v>224</v>
      </c>
      <c r="B106" s="361">
        <v>2.5510000000000002</v>
      </c>
      <c r="C106" s="362">
        <v>140.84870000000001</v>
      </c>
      <c r="D106" s="363">
        <v>4.3459000000000003</v>
      </c>
      <c r="E106" s="363">
        <v>35.611400000000003</v>
      </c>
      <c r="F106" s="363">
        <v>15.332100000000001</v>
      </c>
      <c r="G106" s="363">
        <v>10.407400000000001</v>
      </c>
    </row>
    <row r="107" spans="1:7" ht="13.5" x14ac:dyDescent="0.25">
      <c r="A107" s="364" t="s">
        <v>225</v>
      </c>
      <c r="B107" s="365">
        <v>0.64259999999999995</v>
      </c>
      <c r="C107" s="366">
        <v>131.86189999999999</v>
      </c>
      <c r="D107" s="367">
        <v>5.1463000000000001</v>
      </c>
      <c r="E107" s="367">
        <v>38.584600000000002</v>
      </c>
      <c r="F107" s="367">
        <v>14.860099999999999</v>
      </c>
      <c r="G107" s="367">
        <v>15.5383</v>
      </c>
    </row>
    <row r="108" spans="1:7" x14ac:dyDescent="0.2">
      <c r="A108" s="360" t="s">
        <v>226</v>
      </c>
      <c r="B108" s="361">
        <v>4.9420999999999999</v>
      </c>
      <c r="C108" s="362">
        <v>138.3272</v>
      </c>
      <c r="D108" s="363">
        <v>4.2960000000000003</v>
      </c>
      <c r="E108" s="363">
        <v>31.685700000000001</v>
      </c>
      <c r="F108" s="363">
        <v>14.844900000000001</v>
      </c>
      <c r="G108" s="363">
        <v>9.3317999999999994</v>
      </c>
    </row>
    <row r="109" spans="1:7" ht="13.5" x14ac:dyDescent="0.25">
      <c r="A109" s="364" t="s">
        <v>227</v>
      </c>
      <c r="B109" s="365">
        <v>2.177</v>
      </c>
      <c r="C109" s="366">
        <v>140.95830000000001</v>
      </c>
      <c r="D109" s="367">
        <v>6.1646999999999998</v>
      </c>
      <c r="E109" s="367">
        <v>31.492000000000001</v>
      </c>
      <c r="F109" s="367">
        <v>14.459199999999999</v>
      </c>
      <c r="G109" s="367">
        <v>10.2987</v>
      </c>
    </row>
    <row r="110" spans="1:7" x14ac:dyDescent="0.2">
      <c r="A110" s="360" t="s">
        <v>228</v>
      </c>
      <c r="B110" s="361">
        <v>6.3299999999999995E-2</v>
      </c>
      <c r="C110" s="362">
        <v>137.4195</v>
      </c>
      <c r="D110" s="363">
        <v>7.2714999999999996</v>
      </c>
      <c r="E110" s="363">
        <v>36.216799999999999</v>
      </c>
      <c r="F110" s="363">
        <v>15.916700000000001</v>
      </c>
      <c r="G110" s="363">
        <v>11.8752</v>
      </c>
    </row>
    <row r="111" spans="1:7" ht="13.5" x14ac:dyDescent="0.25">
      <c r="A111" s="364" t="s">
        <v>229</v>
      </c>
      <c r="B111" s="365">
        <v>1.1405000000000001</v>
      </c>
      <c r="C111" s="366">
        <v>146.4325</v>
      </c>
      <c r="D111" s="367">
        <v>2.4592999999999998</v>
      </c>
      <c r="E111" s="367">
        <v>27.456499999999998</v>
      </c>
      <c r="F111" s="367">
        <v>12.457100000000001</v>
      </c>
      <c r="G111" s="367">
        <v>8.3519000000000005</v>
      </c>
    </row>
    <row r="112" spans="1:7" x14ac:dyDescent="0.2">
      <c r="A112" s="360" t="s">
        <v>230</v>
      </c>
      <c r="B112" s="361">
        <v>2.8376000000000001</v>
      </c>
      <c r="C112" s="362">
        <v>140.63669999999999</v>
      </c>
      <c r="D112" s="363">
        <v>4.3064</v>
      </c>
      <c r="E112" s="363">
        <v>30.283999999999999</v>
      </c>
      <c r="F112" s="363">
        <v>14.0762</v>
      </c>
      <c r="G112" s="363">
        <v>9.0272000000000006</v>
      </c>
    </row>
    <row r="113" spans="1:7" ht="13.5" x14ac:dyDescent="0.25">
      <c r="A113" s="364" t="s">
        <v>231</v>
      </c>
      <c r="B113" s="365">
        <v>0.23810000000000001</v>
      </c>
      <c r="C113" s="366">
        <v>138.78360000000001</v>
      </c>
      <c r="D113" s="367">
        <v>6.3343999999999996</v>
      </c>
      <c r="E113" s="367">
        <v>32.639400000000002</v>
      </c>
      <c r="F113" s="367">
        <v>15.5754</v>
      </c>
      <c r="G113" s="367">
        <v>9.5114999999999998</v>
      </c>
    </row>
    <row r="114" spans="1:7" x14ac:dyDescent="0.2">
      <c r="A114" s="360" t="s">
        <v>232</v>
      </c>
      <c r="B114" s="361">
        <v>3.0573000000000001</v>
      </c>
      <c r="C114" s="362">
        <v>142.59960000000001</v>
      </c>
      <c r="D114" s="363">
        <v>5.0031999999999996</v>
      </c>
      <c r="E114" s="363">
        <v>28.9222</v>
      </c>
      <c r="F114" s="363">
        <v>14.7727</v>
      </c>
      <c r="G114" s="363">
        <v>8.3061000000000007</v>
      </c>
    </row>
    <row r="115" spans="1:7" ht="13.5" x14ac:dyDescent="0.25">
      <c r="A115" s="364" t="s">
        <v>233</v>
      </c>
      <c r="B115" s="365">
        <v>0.56759999999999999</v>
      </c>
      <c r="C115" s="366">
        <v>144.14099999999999</v>
      </c>
      <c r="D115" s="367">
        <v>2.8092999999999999</v>
      </c>
      <c r="E115" s="367">
        <v>25.6858</v>
      </c>
      <c r="F115" s="367">
        <v>14.6639</v>
      </c>
      <c r="G115" s="367">
        <v>5.2149000000000001</v>
      </c>
    </row>
    <row r="116" spans="1:7" x14ac:dyDescent="0.2">
      <c r="A116" s="360" t="s">
        <v>234</v>
      </c>
      <c r="B116" s="361">
        <v>0.1787</v>
      </c>
      <c r="C116" s="362">
        <v>144.98169999999999</v>
      </c>
      <c r="D116" s="363">
        <v>4.0401999999999996</v>
      </c>
      <c r="E116" s="363">
        <v>29.411000000000001</v>
      </c>
      <c r="F116" s="363">
        <v>16.5185</v>
      </c>
      <c r="G116" s="363">
        <v>7.2195</v>
      </c>
    </row>
    <row r="117" spans="1:7" ht="13.5" x14ac:dyDescent="0.25">
      <c r="A117" s="364" t="s">
        <v>235</v>
      </c>
      <c r="B117" s="365">
        <v>5.9499999999999997E-2</v>
      </c>
      <c r="C117" s="366">
        <v>150.60749999999999</v>
      </c>
      <c r="D117" s="367">
        <v>5.5282999999999998</v>
      </c>
      <c r="E117" s="367">
        <v>29.832699999999999</v>
      </c>
      <c r="F117" s="367">
        <v>15.0625</v>
      </c>
      <c r="G117" s="367">
        <v>13.3392</v>
      </c>
    </row>
    <row r="118" spans="1:7" x14ac:dyDescent="0.2">
      <c r="A118" s="360" t="s">
        <v>236</v>
      </c>
      <c r="B118" s="361">
        <v>1.8877999999999999</v>
      </c>
      <c r="C118" s="362">
        <v>135.1832</v>
      </c>
      <c r="D118" s="363">
        <v>3.8209</v>
      </c>
      <c r="E118" s="363">
        <v>32.698099999999997</v>
      </c>
      <c r="F118" s="363">
        <v>15.135400000000001</v>
      </c>
      <c r="G118" s="363">
        <v>9.6366999999999994</v>
      </c>
    </row>
    <row r="119" spans="1:7" ht="13.5" x14ac:dyDescent="0.25">
      <c r="A119" s="364" t="s">
        <v>237</v>
      </c>
      <c r="B119" s="365">
        <v>1.0015000000000001</v>
      </c>
      <c r="C119" s="366">
        <v>130.703</v>
      </c>
      <c r="D119" s="367">
        <v>1.8803000000000001</v>
      </c>
      <c r="E119" s="367">
        <v>31.4025</v>
      </c>
      <c r="F119" s="367">
        <v>15.270899999999999</v>
      </c>
      <c r="G119" s="367">
        <v>9.8927999999999994</v>
      </c>
    </row>
    <row r="120" spans="1:7" x14ac:dyDescent="0.2">
      <c r="A120" s="360" t="s">
        <v>238</v>
      </c>
      <c r="B120" s="361">
        <v>0.1076</v>
      </c>
      <c r="C120" s="362">
        <v>138.06610000000001</v>
      </c>
      <c r="D120" s="363">
        <v>10.752800000000001</v>
      </c>
      <c r="E120" s="363">
        <v>41.338999999999999</v>
      </c>
      <c r="F120" s="363">
        <v>14.471399999999999</v>
      </c>
      <c r="G120" s="363">
        <v>20.553100000000001</v>
      </c>
    </row>
    <row r="121" spans="1:7" ht="13.5" x14ac:dyDescent="0.25">
      <c r="A121" s="364" t="s">
        <v>239</v>
      </c>
      <c r="B121" s="365">
        <v>1.6409</v>
      </c>
      <c r="C121" s="366">
        <v>142.1198</v>
      </c>
      <c r="D121" s="367">
        <v>8.0577000000000005</v>
      </c>
      <c r="E121" s="367">
        <v>31.8186</v>
      </c>
      <c r="F121" s="367">
        <v>15.498699999999999</v>
      </c>
      <c r="G121" s="367">
        <v>10.515499999999999</v>
      </c>
    </row>
    <row r="122" spans="1:7" x14ac:dyDescent="0.2">
      <c r="A122" s="360" t="s">
        <v>240</v>
      </c>
      <c r="B122" s="361">
        <v>0.20580000000000001</v>
      </c>
      <c r="C122" s="362">
        <v>138.9265</v>
      </c>
      <c r="D122" s="363">
        <v>5.4081000000000001</v>
      </c>
      <c r="E122" s="363">
        <v>31.569900000000001</v>
      </c>
      <c r="F122" s="363">
        <v>14.860799999999999</v>
      </c>
      <c r="G122" s="363">
        <v>10.2525</v>
      </c>
    </row>
    <row r="123" spans="1:7" ht="13.5" x14ac:dyDescent="0.25">
      <c r="A123" s="364" t="s">
        <v>241</v>
      </c>
      <c r="B123" s="365">
        <v>2.2185000000000001</v>
      </c>
      <c r="C123" s="366">
        <v>136.74379999999999</v>
      </c>
      <c r="D123" s="367">
        <v>5.7423000000000002</v>
      </c>
      <c r="E123" s="367">
        <v>31.4482</v>
      </c>
      <c r="F123" s="367">
        <v>15.581</v>
      </c>
      <c r="G123" s="367">
        <v>10.715400000000001</v>
      </c>
    </row>
    <row r="124" spans="1:7" x14ac:dyDescent="0.2">
      <c r="A124" s="360" t="s">
        <v>242</v>
      </c>
      <c r="B124" s="361">
        <v>1.5962000000000001</v>
      </c>
      <c r="C124" s="362">
        <v>143.45599999999999</v>
      </c>
      <c r="D124" s="363">
        <v>10.037000000000001</v>
      </c>
      <c r="E124" s="363">
        <v>33.981999999999999</v>
      </c>
      <c r="F124" s="363">
        <v>13.4659</v>
      </c>
      <c r="G124" s="363">
        <v>12.9922</v>
      </c>
    </row>
    <row r="125" spans="1:7" ht="13.5" x14ac:dyDescent="0.25">
      <c r="A125" s="364" t="s">
        <v>243</v>
      </c>
      <c r="B125" s="365">
        <v>2.2341000000000002</v>
      </c>
      <c r="C125" s="366">
        <v>135.07740000000001</v>
      </c>
      <c r="D125" s="367">
        <v>2.9424999999999999</v>
      </c>
      <c r="E125" s="367">
        <v>34.789099999999998</v>
      </c>
      <c r="F125" s="367">
        <v>14.093299999999999</v>
      </c>
      <c r="G125" s="367">
        <v>10.48</v>
      </c>
    </row>
    <row r="126" spans="1:7" x14ac:dyDescent="0.2">
      <c r="A126" s="360" t="s">
        <v>244</v>
      </c>
      <c r="B126" s="361">
        <v>0.41820000000000002</v>
      </c>
      <c r="C126" s="362">
        <v>133.9367</v>
      </c>
      <c r="D126" s="363">
        <v>5.3852000000000002</v>
      </c>
      <c r="E126" s="363">
        <v>33.945700000000002</v>
      </c>
      <c r="F126" s="363">
        <v>15.426600000000001</v>
      </c>
      <c r="G126" s="363">
        <v>11.8879</v>
      </c>
    </row>
    <row r="127" spans="1:7" ht="13.5" x14ac:dyDescent="0.25">
      <c r="A127" s="364" t="s">
        <v>245</v>
      </c>
      <c r="B127" s="365">
        <v>0.2049</v>
      </c>
      <c r="C127" s="366">
        <v>134.7296</v>
      </c>
      <c r="D127" s="367">
        <v>4.3224</v>
      </c>
      <c r="E127" s="367">
        <v>37.232100000000003</v>
      </c>
      <c r="F127" s="367">
        <v>15.07</v>
      </c>
      <c r="G127" s="367">
        <v>14.7342</v>
      </c>
    </row>
    <row r="128" spans="1:7" x14ac:dyDescent="0.2">
      <c r="A128" s="360" t="s">
        <v>246</v>
      </c>
      <c r="B128" s="361">
        <v>2.2707000000000002</v>
      </c>
      <c r="C128" s="362">
        <v>135.75370000000001</v>
      </c>
      <c r="D128" s="363">
        <v>7.1298000000000004</v>
      </c>
      <c r="E128" s="363">
        <v>34.558599999999998</v>
      </c>
      <c r="F128" s="363">
        <v>14.8474</v>
      </c>
      <c r="G128" s="363">
        <v>12.1694</v>
      </c>
    </row>
    <row r="129" spans="1:7" ht="13.5" x14ac:dyDescent="0.25">
      <c r="A129" s="364" t="s">
        <v>247</v>
      </c>
      <c r="B129" s="365">
        <v>0.4335</v>
      </c>
      <c r="C129" s="366">
        <v>135.53139999999999</v>
      </c>
      <c r="D129" s="367">
        <v>5.8753000000000002</v>
      </c>
      <c r="E129" s="367">
        <v>36.301000000000002</v>
      </c>
      <c r="F129" s="367">
        <v>14.088200000000001</v>
      </c>
      <c r="G129" s="367">
        <v>12.27</v>
      </c>
    </row>
    <row r="130" spans="1:7" x14ac:dyDescent="0.2">
      <c r="A130" s="360" t="s">
        <v>248</v>
      </c>
      <c r="B130" s="361">
        <v>2.4262999999999999</v>
      </c>
      <c r="C130" s="362">
        <v>136.6652</v>
      </c>
      <c r="D130" s="363">
        <v>4.7447999999999997</v>
      </c>
      <c r="E130" s="363">
        <v>30.527799999999999</v>
      </c>
      <c r="F130" s="363">
        <v>15.630699999999999</v>
      </c>
      <c r="G130" s="363">
        <v>10.9132</v>
      </c>
    </row>
    <row r="131" spans="1:7" ht="13.5" x14ac:dyDescent="0.25">
      <c r="A131" s="364" t="s">
        <v>249</v>
      </c>
      <c r="B131" s="365">
        <v>2.5</v>
      </c>
      <c r="C131" s="366">
        <v>128.49520000000001</v>
      </c>
      <c r="D131" s="367">
        <v>5.2443</v>
      </c>
      <c r="E131" s="367">
        <v>41.028100000000002</v>
      </c>
      <c r="F131" s="367">
        <v>14.400700000000001</v>
      </c>
      <c r="G131" s="367">
        <v>16.520499999999998</v>
      </c>
    </row>
    <row r="132" spans="1:7" x14ac:dyDescent="0.2">
      <c r="A132" s="360" t="s">
        <v>250</v>
      </c>
      <c r="B132" s="361">
        <v>3.2907000000000002</v>
      </c>
      <c r="C132" s="362">
        <v>129.21879999999999</v>
      </c>
      <c r="D132" s="363">
        <v>3.4005999999999998</v>
      </c>
      <c r="E132" s="363">
        <v>38.939700000000002</v>
      </c>
      <c r="F132" s="363">
        <v>14.128299999999999</v>
      </c>
      <c r="G132" s="363">
        <v>15.235900000000001</v>
      </c>
    </row>
    <row r="133" spans="1:7" ht="13.5" x14ac:dyDescent="0.25">
      <c r="A133" s="364" t="s">
        <v>251</v>
      </c>
      <c r="B133" s="365">
        <v>5.9204999999999997</v>
      </c>
      <c r="C133" s="366">
        <v>126.6002</v>
      </c>
      <c r="D133" s="367">
        <v>2.8860999999999999</v>
      </c>
      <c r="E133" s="367">
        <v>40.468299999999999</v>
      </c>
      <c r="F133" s="367">
        <v>14.4549</v>
      </c>
      <c r="G133" s="367">
        <v>15.8155</v>
      </c>
    </row>
    <row r="134" spans="1:7" x14ac:dyDescent="0.2">
      <c r="A134" s="360" t="s">
        <v>252</v>
      </c>
      <c r="B134" s="361">
        <v>1.0109999999999999</v>
      </c>
      <c r="C134" s="362">
        <v>141.0488</v>
      </c>
      <c r="D134" s="363">
        <v>13.254099999999999</v>
      </c>
      <c r="E134" s="363">
        <v>30.680800000000001</v>
      </c>
      <c r="F134" s="363">
        <v>15.5321</v>
      </c>
      <c r="G134" s="363">
        <v>9.4280000000000008</v>
      </c>
    </row>
    <row r="135" spans="1:7" ht="13.5" x14ac:dyDescent="0.25">
      <c r="A135" s="364" t="s">
        <v>253</v>
      </c>
      <c r="B135" s="365">
        <v>0.84470000000000001</v>
      </c>
      <c r="C135" s="366">
        <v>139.4451</v>
      </c>
      <c r="D135" s="367">
        <v>9.3826999999999998</v>
      </c>
      <c r="E135" s="367">
        <v>29.015699999999999</v>
      </c>
      <c r="F135" s="367">
        <v>15.2719</v>
      </c>
      <c r="G135" s="367">
        <v>10.206899999999999</v>
      </c>
    </row>
    <row r="136" spans="1:7" x14ac:dyDescent="0.2">
      <c r="A136" s="360" t="s">
        <v>254</v>
      </c>
      <c r="B136" s="361">
        <v>0.45590000000000003</v>
      </c>
      <c r="C136" s="362">
        <v>156.09559999999999</v>
      </c>
      <c r="D136" s="363">
        <v>16.149899999999999</v>
      </c>
      <c r="E136" s="363">
        <v>33.953400000000002</v>
      </c>
      <c r="F136" s="363">
        <v>16.7988</v>
      </c>
      <c r="G136" s="363">
        <v>13.355</v>
      </c>
    </row>
    <row r="137" spans="1:7" ht="13.5" x14ac:dyDescent="0.25">
      <c r="A137" s="364" t="s">
        <v>255</v>
      </c>
      <c r="B137" s="365">
        <v>6.8747999999999996</v>
      </c>
      <c r="C137" s="366">
        <v>149.6259</v>
      </c>
      <c r="D137" s="367">
        <v>5.0007999999999999</v>
      </c>
      <c r="E137" s="367">
        <v>26.655899999999999</v>
      </c>
      <c r="F137" s="367">
        <v>12.901999999999999</v>
      </c>
      <c r="G137" s="367">
        <v>7.7973999999999997</v>
      </c>
    </row>
    <row r="138" spans="1:7" x14ac:dyDescent="0.2">
      <c r="A138" s="360" t="s">
        <v>256</v>
      </c>
      <c r="B138" s="361">
        <v>1.8131999999999999</v>
      </c>
      <c r="C138" s="362">
        <v>147.64070000000001</v>
      </c>
      <c r="D138" s="363">
        <v>9.8740000000000006</v>
      </c>
      <c r="E138" s="363">
        <v>28.578399999999998</v>
      </c>
      <c r="F138" s="363">
        <v>15.272399999999999</v>
      </c>
      <c r="G138" s="363">
        <v>8.9451999999999998</v>
      </c>
    </row>
    <row r="139" spans="1:7" ht="13.5" x14ac:dyDescent="0.25">
      <c r="A139" s="364" t="s">
        <v>257</v>
      </c>
      <c r="B139" s="365">
        <v>6.0382999999999996</v>
      </c>
      <c r="C139" s="366">
        <v>140.33009999999999</v>
      </c>
      <c r="D139" s="367">
        <v>5.2351999999999999</v>
      </c>
      <c r="E139" s="367">
        <v>31.228100000000001</v>
      </c>
      <c r="F139" s="367">
        <v>13.9641</v>
      </c>
      <c r="G139" s="367">
        <v>9.9184000000000001</v>
      </c>
    </row>
    <row r="140" spans="1:7" x14ac:dyDescent="0.2">
      <c r="A140" s="360" t="s">
        <v>258</v>
      </c>
      <c r="B140" s="361">
        <v>3.1493000000000002</v>
      </c>
      <c r="C140" s="362">
        <v>138.0591</v>
      </c>
      <c r="D140" s="363">
        <v>2.2974999999999999</v>
      </c>
      <c r="E140" s="363">
        <v>34.934399999999997</v>
      </c>
      <c r="F140" s="363">
        <v>13.579000000000001</v>
      </c>
      <c r="G140" s="363">
        <v>15.0029</v>
      </c>
    </row>
    <row r="141" spans="1:7" ht="13.5" x14ac:dyDescent="0.25">
      <c r="A141" s="364" t="s">
        <v>259</v>
      </c>
      <c r="B141" s="365">
        <v>0.15909999999999999</v>
      </c>
      <c r="C141" s="366">
        <v>121.3536</v>
      </c>
      <c r="D141" s="367">
        <v>0.74350000000000005</v>
      </c>
      <c r="E141" s="367">
        <v>38.621299999999998</v>
      </c>
      <c r="F141" s="367">
        <v>15.388999999999999</v>
      </c>
      <c r="G141" s="367">
        <v>17.127600000000001</v>
      </c>
    </row>
    <row r="142" spans="1:7" x14ac:dyDescent="0.2">
      <c r="A142" s="360" t="s">
        <v>260</v>
      </c>
      <c r="B142" s="361">
        <v>4.2351999999999999</v>
      </c>
      <c r="C142" s="362">
        <v>136.38380000000001</v>
      </c>
      <c r="D142" s="363">
        <v>3.2883</v>
      </c>
      <c r="E142" s="363">
        <v>33.756599999999999</v>
      </c>
      <c r="F142" s="363">
        <v>13.045999999999999</v>
      </c>
      <c r="G142" s="363">
        <v>12.5025</v>
      </c>
    </row>
    <row r="143" spans="1:7" ht="13.5" x14ac:dyDescent="0.25">
      <c r="A143" s="364" t="s">
        <v>261</v>
      </c>
      <c r="B143" s="365">
        <v>2.1648999999999998</v>
      </c>
      <c r="C143" s="366">
        <v>138.6482</v>
      </c>
      <c r="D143" s="367">
        <v>1.7117</v>
      </c>
      <c r="E143" s="367">
        <v>32.207599999999999</v>
      </c>
      <c r="F143" s="367">
        <v>13.7166</v>
      </c>
      <c r="G143" s="367">
        <v>11.280099999999999</v>
      </c>
    </row>
    <row r="144" spans="1:7" x14ac:dyDescent="0.2">
      <c r="A144" s="360" t="s">
        <v>262</v>
      </c>
      <c r="B144" s="361">
        <v>0.15540000000000001</v>
      </c>
      <c r="C144" s="362">
        <v>140.65799999999999</v>
      </c>
      <c r="D144" s="363">
        <v>6.2751999999999999</v>
      </c>
      <c r="E144" s="363">
        <v>33.055599999999998</v>
      </c>
      <c r="F144" s="363">
        <v>12.6883</v>
      </c>
      <c r="G144" s="363">
        <v>16.254100000000001</v>
      </c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B602C-B064-4EA1-A6C0-AA4F5A29F9D4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317</v>
      </c>
      <c r="B1" s="2"/>
      <c r="C1" s="2"/>
      <c r="D1" s="3"/>
      <c r="E1" s="3"/>
      <c r="F1" s="3" t="s">
        <v>294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295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314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296</v>
      </c>
      <c r="C6" s="27"/>
      <c r="D6" s="68">
        <v>203.97229999999999</v>
      </c>
      <c r="E6" s="29" t="s">
        <v>297</v>
      </c>
      <c r="F6" s="22"/>
    </row>
    <row r="7" spans="1:17" s="376" customFormat="1" ht="19.5" customHeight="1" x14ac:dyDescent="0.3">
      <c r="B7" s="36" t="s">
        <v>318</v>
      </c>
      <c r="C7" s="32"/>
      <c r="D7" s="33">
        <v>108.1139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298</v>
      </c>
      <c r="D10" s="61">
        <v>117.5</v>
      </c>
      <c r="E10" s="44" t="s">
        <v>297</v>
      </c>
    </row>
    <row r="11" spans="1:17" ht="19.5" customHeight="1" x14ac:dyDescent="0.2">
      <c r="B11" s="45" t="s">
        <v>10</v>
      </c>
      <c r="C11" s="42" t="s">
        <v>299</v>
      </c>
      <c r="D11" s="61">
        <v>155.48990000000001</v>
      </c>
      <c r="E11" s="44" t="s">
        <v>297</v>
      </c>
    </row>
    <row r="12" spans="1:17" ht="19.5" customHeight="1" x14ac:dyDescent="0.2">
      <c r="B12" s="45" t="s">
        <v>12</v>
      </c>
      <c r="C12" s="42" t="s">
        <v>300</v>
      </c>
      <c r="D12" s="61">
        <v>203.97229999999999</v>
      </c>
      <c r="E12" s="44" t="s">
        <v>297</v>
      </c>
      <c r="L12" s="381"/>
    </row>
    <row r="13" spans="1:17" ht="19.5" customHeight="1" x14ac:dyDescent="0.2">
      <c r="B13" s="45" t="s">
        <v>14</v>
      </c>
      <c r="C13" s="42" t="s">
        <v>301</v>
      </c>
      <c r="D13" s="61">
        <v>269.46809999999999</v>
      </c>
      <c r="E13" s="44" t="s">
        <v>297</v>
      </c>
      <c r="L13" s="381"/>
    </row>
    <row r="14" spans="1:17" ht="19.5" customHeight="1" x14ac:dyDescent="0.2">
      <c r="B14" s="45" t="s">
        <v>16</v>
      </c>
      <c r="C14" s="42" t="s">
        <v>302</v>
      </c>
      <c r="D14" s="61">
        <v>357.55610000000001</v>
      </c>
      <c r="E14" s="44" t="s">
        <v>297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303</v>
      </c>
      <c r="C16" s="27"/>
      <c r="D16" s="68">
        <v>238.09809999999999</v>
      </c>
      <c r="E16" s="29" t="s">
        <v>297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37.989900000000006</v>
      </c>
      <c r="C22" s="78">
        <v>155.48990000000001</v>
      </c>
      <c r="D22" s="79">
        <v>48.482399999999984</v>
      </c>
      <c r="E22" s="79">
        <v>65.495800000000003</v>
      </c>
      <c r="F22" s="79">
        <v>88.088000000000022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304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F201C-3D89-400C-A96F-3ADC2C50C17E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317</v>
      </c>
      <c r="B1" s="2"/>
      <c r="C1" s="2"/>
      <c r="D1" s="3"/>
      <c r="E1" s="3"/>
      <c r="F1" s="3" t="s">
        <v>305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306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314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307</v>
      </c>
      <c r="D6" s="404" t="s">
        <v>308</v>
      </c>
      <c r="E6" s="405"/>
      <c r="F6" s="404" t="s">
        <v>309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297</v>
      </c>
      <c r="D10" s="406" t="s">
        <v>297</v>
      </c>
      <c r="E10" s="406" t="s">
        <v>297</v>
      </c>
      <c r="F10" s="406" t="s">
        <v>297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181.7663</v>
      </c>
      <c r="C12" s="410">
        <v>203.97229999999999</v>
      </c>
      <c r="D12" s="411">
        <v>117.5</v>
      </c>
      <c r="E12" s="411">
        <v>357.55610000000001</v>
      </c>
      <c r="F12" s="410">
        <v>238.09809999999999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1.2388999999999999</v>
      </c>
      <c r="C13" s="415">
        <v>159.0197</v>
      </c>
      <c r="D13" s="416">
        <v>120.041</v>
      </c>
      <c r="E13" s="416">
        <v>200.21899999999999</v>
      </c>
      <c r="F13" s="415">
        <v>159.35740000000001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25.087399999999999</v>
      </c>
      <c r="C14" s="419">
        <v>189.37960000000001</v>
      </c>
      <c r="D14" s="420">
        <v>117.0324</v>
      </c>
      <c r="E14" s="420">
        <v>287.22219999999999</v>
      </c>
      <c r="F14" s="419">
        <v>200.2724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35.963299999999997</v>
      </c>
      <c r="C15" s="419">
        <v>210.9915</v>
      </c>
      <c r="D15" s="420">
        <v>119.2</v>
      </c>
      <c r="E15" s="420">
        <v>360.0385</v>
      </c>
      <c r="F15" s="419">
        <v>252.261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57.966200000000001</v>
      </c>
      <c r="C16" s="419">
        <v>209.4709</v>
      </c>
      <c r="D16" s="420">
        <v>117.5</v>
      </c>
      <c r="E16" s="420">
        <v>374.3682</v>
      </c>
      <c r="F16" s="419">
        <v>249.46950000000001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46.980200000000004</v>
      </c>
      <c r="C17" s="419">
        <v>205.8339</v>
      </c>
      <c r="D17" s="420">
        <v>116.3603</v>
      </c>
      <c r="E17" s="420">
        <v>369.12849999999997</v>
      </c>
      <c r="F17" s="419">
        <v>236.13820000000001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14.530099999999999</v>
      </c>
      <c r="C18" s="419">
        <v>200.244</v>
      </c>
      <c r="D18" s="420">
        <v>116.04</v>
      </c>
      <c r="E18" s="420">
        <v>375.16570000000002</v>
      </c>
      <c r="F18" s="419">
        <v>236.03909999999999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108.7098</v>
      </c>
      <c r="C20" s="425">
        <v>219.53540000000001</v>
      </c>
      <c r="D20" s="426">
        <v>119.81570000000001</v>
      </c>
      <c r="E20" s="426">
        <v>380.80919999999998</v>
      </c>
      <c r="F20" s="425">
        <v>258.2946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0.83440000000000003</v>
      </c>
      <c r="C21" s="415">
        <v>160.524</v>
      </c>
      <c r="D21" s="416">
        <v>120.041</v>
      </c>
      <c r="E21" s="416">
        <v>202.33160000000001</v>
      </c>
      <c r="F21" s="415">
        <v>160.62440000000001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15.9209</v>
      </c>
      <c r="C22" s="419">
        <v>199.12100000000001</v>
      </c>
      <c r="D22" s="420">
        <v>118.6121</v>
      </c>
      <c r="E22" s="420">
        <v>297.5804</v>
      </c>
      <c r="F22" s="419">
        <v>208.47200000000001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23.236699999999999</v>
      </c>
      <c r="C23" s="419">
        <v>226.1258</v>
      </c>
      <c r="D23" s="420">
        <v>117.80200000000001</v>
      </c>
      <c r="E23" s="420">
        <v>381.42509999999999</v>
      </c>
      <c r="F23" s="419">
        <v>275.52010000000001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33.133899999999997</v>
      </c>
      <c r="C24" s="419">
        <v>226.98599999999999</v>
      </c>
      <c r="D24" s="420">
        <v>117.56</v>
      </c>
      <c r="E24" s="420">
        <v>415.83120000000002</v>
      </c>
      <c r="F24" s="419">
        <v>276.14800000000002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26.150300000000001</v>
      </c>
      <c r="C25" s="419">
        <v>226.11009999999999</v>
      </c>
      <c r="D25" s="420">
        <v>126.49</v>
      </c>
      <c r="E25" s="420">
        <v>397.86079999999998</v>
      </c>
      <c r="F25" s="419">
        <v>257.43310000000002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9.4335000000000004</v>
      </c>
      <c r="C26" s="419">
        <v>212.1447</v>
      </c>
      <c r="D26" s="420">
        <v>120.142</v>
      </c>
      <c r="E26" s="420">
        <v>392.8433</v>
      </c>
      <c r="F26" s="419">
        <v>248.2698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73.056399999999996</v>
      </c>
      <c r="C28" s="425">
        <v>184.40180000000001</v>
      </c>
      <c r="D28" s="426">
        <v>115.02</v>
      </c>
      <c r="E28" s="426">
        <v>320.71969999999999</v>
      </c>
      <c r="F28" s="425">
        <v>208.0453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0.40439999999999998</v>
      </c>
      <c r="C29" s="415">
        <v>154.28200000000001</v>
      </c>
      <c r="D29" s="416">
        <v>123.9983</v>
      </c>
      <c r="E29" s="416">
        <v>193.00550000000001</v>
      </c>
      <c r="F29" s="415">
        <v>156.74350000000001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9.1664999999999992</v>
      </c>
      <c r="C30" s="419">
        <v>174.4273</v>
      </c>
      <c r="D30" s="420">
        <v>116.249</v>
      </c>
      <c r="E30" s="420">
        <v>257.82089999999999</v>
      </c>
      <c r="F30" s="419">
        <v>186.0308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12.7265</v>
      </c>
      <c r="C31" s="419">
        <v>186.5986</v>
      </c>
      <c r="D31" s="420">
        <v>120.923</v>
      </c>
      <c r="E31" s="420">
        <v>314.35939999999999</v>
      </c>
      <c r="F31" s="419">
        <v>209.7936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24.8323</v>
      </c>
      <c r="C32" s="419">
        <v>191.0735</v>
      </c>
      <c r="D32" s="420">
        <v>116.5471</v>
      </c>
      <c r="E32" s="420">
        <v>331.85730000000001</v>
      </c>
      <c r="F32" s="419">
        <v>213.8723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20.829899999999999</v>
      </c>
      <c r="C33" s="419">
        <v>183.79830000000001</v>
      </c>
      <c r="D33" s="420">
        <v>109.7261</v>
      </c>
      <c r="E33" s="420">
        <v>333.16770000000002</v>
      </c>
      <c r="F33" s="419">
        <v>209.4042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5.0964999999999998</v>
      </c>
      <c r="C34" s="419">
        <v>175.02969999999999</v>
      </c>
      <c r="D34" s="420">
        <v>108</v>
      </c>
      <c r="E34" s="420">
        <v>360.6986</v>
      </c>
      <c r="F34" s="419">
        <v>213.4006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25334-3E49-47CE-939E-6967C306ACEA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2" customWidth="1"/>
    <col min="4" max="4" width="9.5" style="436" customWidth="1"/>
    <col min="5" max="5" width="9.8320312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316</v>
      </c>
      <c r="B1" s="2"/>
      <c r="C1" s="3"/>
      <c r="D1" s="1"/>
      <c r="E1" s="2"/>
      <c r="F1" s="3" t="s">
        <v>310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311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314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312</v>
      </c>
      <c r="B7" s="292" t="s">
        <v>68</v>
      </c>
      <c r="C7" s="404" t="s">
        <v>307</v>
      </c>
      <c r="D7" s="404" t="s">
        <v>308</v>
      </c>
      <c r="E7" s="405"/>
      <c r="F7" s="404" t="s">
        <v>309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297</v>
      </c>
      <c r="D11" s="406" t="s">
        <v>297</v>
      </c>
      <c r="E11" s="406" t="s">
        <v>297</v>
      </c>
      <c r="F11" s="406" t="s">
        <v>297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0.18479999999999999</v>
      </c>
      <c r="C13" s="444">
        <v>564.19740000000002</v>
      </c>
      <c r="D13" s="445">
        <v>305.80930000000001</v>
      </c>
      <c r="E13" s="445">
        <v>1939.1085</v>
      </c>
      <c r="F13" s="445">
        <v>949.86569999999995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0.42380000000000001</v>
      </c>
      <c r="C14" s="446">
        <v>583.17719999999997</v>
      </c>
      <c r="D14" s="447">
        <v>237.74440000000001</v>
      </c>
      <c r="E14" s="447">
        <v>1142.6497999999999</v>
      </c>
      <c r="F14" s="447">
        <v>645.55970000000002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0.15029999999999999</v>
      </c>
      <c r="C15" s="444">
        <v>615.50360000000001</v>
      </c>
      <c r="D15" s="445">
        <v>253.3477</v>
      </c>
      <c r="E15" s="445">
        <v>1009.2655999999999</v>
      </c>
      <c r="F15" s="445">
        <v>648.90229999999997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128</v>
      </c>
      <c r="B16" s="365">
        <v>0.36449999999999999</v>
      </c>
      <c r="C16" s="446">
        <v>431.64100000000002</v>
      </c>
      <c r="D16" s="447">
        <v>237.69579999999999</v>
      </c>
      <c r="E16" s="447">
        <v>1487.4679000000001</v>
      </c>
      <c r="F16" s="447">
        <v>669.35730000000001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129</v>
      </c>
      <c r="B17" s="361">
        <v>0.1288</v>
      </c>
      <c r="C17" s="444">
        <v>462.95780000000002</v>
      </c>
      <c r="D17" s="445">
        <v>237.67529999999999</v>
      </c>
      <c r="E17" s="445">
        <v>932.68979999999999</v>
      </c>
      <c r="F17" s="445">
        <v>550.86699999999996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130</v>
      </c>
      <c r="B18" s="365">
        <v>1.2408999999999999</v>
      </c>
      <c r="C18" s="446">
        <v>520.50220000000002</v>
      </c>
      <c r="D18" s="447">
        <v>319.1044</v>
      </c>
      <c r="E18" s="447">
        <v>1035.3755000000001</v>
      </c>
      <c r="F18" s="447">
        <v>615.35479999999995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131</v>
      </c>
      <c r="B19" s="361">
        <v>0.32990000000000003</v>
      </c>
      <c r="C19" s="444">
        <v>398.43549999999999</v>
      </c>
      <c r="D19" s="445">
        <v>150.3837</v>
      </c>
      <c r="E19" s="445">
        <v>809.57299999999998</v>
      </c>
      <c r="F19" s="445">
        <v>440.60759999999999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132</v>
      </c>
      <c r="B20" s="365">
        <v>0.60729999999999995</v>
      </c>
      <c r="C20" s="446">
        <v>371.0265</v>
      </c>
      <c r="D20" s="447">
        <v>187.72130000000001</v>
      </c>
      <c r="E20" s="447">
        <v>741.55769999999995</v>
      </c>
      <c r="F20" s="447">
        <v>447.14920000000001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133</v>
      </c>
      <c r="B21" s="361">
        <v>7.4200000000000002E-2</v>
      </c>
      <c r="C21" s="444">
        <v>650.00059999999996</v>
      </c>
      <c r="D21" s="445">
        <v>328.96589999999998</v>
      </c>
      <c r="E21" s="445">
        <v>1041.3092999999999</v>
      </c>
      <c r="F21" s="445">
        <v>679.84400000000005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134</v>
      </c>
      <c r="B22" s="365">
        <v>0.27439999999999998</v>
      </c>
      <c r="C22" s="446">
        <v>428.53149999999999</v>
      </c>
      <c r="D22" s="447">
        <v>304.60700000000003</v>
      </c>
      <c r="E22" s="447">
        <v>1107.5471</v>
      </c>
      <c r="F22" s="447">
        <v>579.96659999999997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135</v>
      </c>
      <c r="B23" s="361">
        <v>9.3700000000000006E-2</v>
      </c>
      <c r="C23" s="444">
        <v>406.83589999999998</v>
      </c>
      <c r="D23" s="445">
        <v>245.6026</v>
      </c>
      <c r="E23" s="445">
        <v>735.45050000000003</v>
      </c>
      <c r="F23" s="445">
        <v>453.60050000000001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136</v>
      </c>
      <c r="B24" s="365">
        <v>0.1454</v>
      </c>
      <c r="C24" s="446">
        <v>475.87729999999999</v>
      </c>
      <c r="D24" s="447">
        <v>281.9273</v>
      </c>
      <c r="E24" s="447">
        <v>851.08510000000001</v>
      </c>
      <c r="F24" s="447">
        <v>537.00369999999998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137</v>
      </c>
      <c r="B25" s="361">
        <v>4.2299999999999997E-2</v>
      </c>
      <c r="C25" s="444">
        <v>301.84820000000002</v>
      </c>
      <c r="D25" s="445">
        <v>244.59100000000001</v>
      </c>
      <c r="E25" s="445">
        <v>837.2251</v>
      </c>
      <c r="F25" s="445">
        <v>420.52519999999998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138</v>
      </c>
      <c r="B26" s="365">
        <v>0.48730000000000001</v>
      </c>
      <c r="C26" s="446">
        <v>243.83770000000001</v>
      </c>
      <c r="D26" s="447">
        <v>183.93260000000001</v>
      </c>
      <c r="E26" s="447">
        <v>541.99040000000002</v>
      </c>
      <c r="F26" s="447">
        <v>311.9015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139</v>
      </c>
      <c r="B27" s="361">
        <v>7.6600000000000001E-2</v>
      </c>
      <c r="C27" s="444">
        <v>291.28120000000001</v>
      </c>
      <c r="D27" s="445">
        <v>210.583</v>
      </c>
      <c r="E27" s="445">
        <v>501.54349999999999</v>
      </c>
      <c r="F27" s="445">
        <v>330.49209999999999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140</v>
      </c>
      <c r="B28" s="365">
        <v>1.0377000000000001</v>
      </c>
      <c r="C28" s="446">
        <v>306.59309999999999</v>
      </c>
      <c r="D28" s="447">
        <v>217.3991</v>
      </c>
      <c r="E28" s="447">
        <v>524.36490000000003</v>
      </c>
      <c r="F28" s="447">
        <v>358.41269999999997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141</v>
      </c>
      <c r="B29" s="361">
        <v>0.50009999999999999</v>
      </c>
      <c r="C29" s="444">
        <v>340.04289999999997</v>
      </c>
      <c r="D29" s="445">
        <v>256.78230000000002</v>
      </c>
      <c r="E29" s="445">
        <v>532.49689999999998</v>
      </c>
      <c r="F29" s="445">
        <v>384.70839999999998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142</v>
      </c>
      <c r="B30" s="365">
        <v>6.2199999999999998E-2</v>
      </c>
      <c r="C30" s="446">
        <v>372.53519999999997</v>
      </c>
      <c r="D30" s="447">
        <v>220.32249999999999</v>
      </c>
      <c r="E30" s="447">
        <v>488.0052</v>
      </c>
      <c r="F30" s="447">
        <v>370.13959999999997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143</v>
      </c>
      <c r="B31" s="361">
        <v>0.6663</v>
      </c>
      <c r="C31" s="444">
        <v>356.70069999999998</v>
      </c>
      <c r="D31" s="445">
        <v>248.5575</v>
      </c>
      <c r="E31" s="445">
        <v>571.53689999999995</v>
      </c>
      <c r="F31" s="445">
        <v>395.20949999999999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144</v>
      </c>
      <c r="B32" s="365">
        <v>0.51690000000000003</v>
      </c>
      <c r="C32" s="446">
        <v>384.18119999999999</v>
      </c>
      <c r="D32" s="447">
        <v>275.59719999999999</v>
      </c>
      <c r="E32" s="447">
        <v>571.54700000000003</v>
      </c>
      <c r="F32" s="447">
        <v>408.92230000000001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145</v>
      </c>
      <c r="B33" s="361">
        <v>7.8799999999999995E-2</v>
      </c>
      <c r="C33" s="444">
        <v>372.74279999999999</v>
      </c>
      <c r="D33" s="445">
        <v>287.26260000000002</v>
      </c>
      <c r="E33" s="445">
        <v>527.15629999999999</v>
      </c>
      <c r="F33" s="445">
        <v>398.63010000000003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146</v>
      </c>
      <c r="B34" s="365">
        <v>0.49270000000000003</v>
      </c>
      <c r="C34" s="446">
        <v>358.11410000000001</v>
      </c>
      <c r="D34" s="447">
        <v>230.244</v>
      </c>
      <c r="E34" s="447">
        <v>678.54110000000003</v>
      </c>
      <c r="F34" s="447">
        <v>421.86180000000002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147</v>
      </c>
      <c r="B35" s="361">
        <v>0.32800000000000001</v>
      </c>
      <c r="C35" s="444">
        <v>435.28550000000001</v>
      </c>
      <c r="D35" s="445">
        <v>283.00479999999999</v>
      </c>
      <c r="E35" s="445">
        <v>692.55970000000002</v>
      </c>
      <c r="F35" s="445">
        <v>462.18540000000002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148</v>
      </c>
      <c r="B36" s="365">
        <v>1.6256999999999999</v>
      </c>
      <c r="C36" s="446">
        <v>372.76299999999998</v>
      </c>
      <c r="D36" s="447">
        <v>211.36330000000001</v>
      </c>
      <c r="E36" s="447">
        <v>733.04769999999996</v>
      </c>
      <c r="F36" s="447">
        <v>433.44369999999998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149</v>
      </c>
      <c r="B37" s="361">
        <v>0.67559999999999998</v>
      </c>
      <c r="C37" s="444">
        <v>342.49610000000001</v>
      </c>
      <c r="D37" s="445">
        <v>251.03569999999999</v>
      </c>
      <c r="E37" s="445">
        <v>401.34390000000002</v>
      </c>
      <c r="F37" s="445">
        <v>333.82499999999999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150</v>
      </c>
      <c r="B38" s="365">
        <v>6.1699999999999998E-2</v>
      </c>
      <c r="C38" s="446">
        <v>236.9229</v>
      </c>
      <c r="D38" s="447">
        <v>199.5359</v>
      </c>
      <c r="E38" s="447">
        <v>307.17129999999997</v>
      </c>
      <c r="F38" s="447">
        <v>240.92099999999999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151</v>
      </c>
      <c r="B39" s="361">
        <v>3.4599999999999999E-2</v>
      </c>
      <c r="C39" s="444">
        <v>214.60839999999999</v>
      </c>
      <c r="D39" s="445">
        <v>165.8717</v>
      </c>
      <c r="E39" s="445">
        <v>255.47149999999999</v>
      </c>
      <c r="F39" s="445">
        <v>214.71209999999999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152</v>
      </c>
      <c r="B40" s="365">
        <v>0.621</v>
      </c>
      <c r="C40" s="446">
        <v>350.8553</v>
      </c>
      <c r="D40" s="447">
        <v>137.99850000000001</v>
      </c>
      <c r="E40" s="447">
        <v>576.94820000000004</v>
      </c>
      <c r="F40" s="447">
        <v>362.7124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153</v>
      </c>
      <c r="B41" s="361">
        <v>0.1094</v>
      </c>
      <c r="C41" s="444">
        <v>328.91030000000001</v>
      </c>
      <c r="D41" s="445">
        <v>227.02619999999999</v>
      </c>
      <c r="E41" s="445">
        <v>655.04089999999997</v>
      </c>
      <c r="F41" s="445">
        <v>400.13900000000001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154</v>
      </c>
      <c r="B42" s="365">
        <v>0.1489</v>
      </c>
      <c r="C42" s="446">
        <v>331.54700000000003</v>
      </c>
      <c r="D42" s="447">
        <v>179.1756</v>
      </c>
      <c r="E42" s="447">
        <v>516.10770000000002</v>
      </c>
      <c r="F42" s="447">
        <v>348.06790000000001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155</v>
      </c>
      <c r="B43" s="361">
        <v>0.25669999999999998</v>
      </c>
      <c r="C43" s="444">
        <v>394.1456</v>
      </c>
      <c r="D43" s="445">
        <v>229.52500000000001</v>
      </c>
      <c r="E43" s="445">
        <v>739.00409999999999</v>
      </c>
      <c r="F43" s="445">
        <v>480.78699999999998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156</v>
      </c>
      <c r="B44" s="365">
        <v>0.23699999999999999</v>
      </c>
      <c r="C44" s="446">
        <v>378.58819999999997</v>
      </c>
      <c r="D44" s="447">
        <v>223.34870000000001</v>
      </c>
      <c r="E44" s="447">
        <v>580.76440000000002</v>
      </c>
      <c r="F44" s="447">
        <v>391.83210000000003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157</v>
      </c>
      <c r="B45" s="361">
        <v>5.79E-2</v>
      </c>
      <c r="C45" s="444">
        <v>296.00290000000001</v>
      </c>
      <c r="D45" s="445">
        <v>212.56790000000001</v>
      </c>
      <c r="E45" s="445">
        <v>550.82060000000001</v>
      </c>
      <c r="F45" s="445">
        <v>339.07889999999998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158</v>
      </c>
      <c r="B46" s="365">
        <v>0.10059999999999999</v>
      </c>
      <c r="C46" s="446">
        <v>319.75330000000002</v>
      </c>
      <c r="D46" s="447">
        <v>219.9452</v>
      </c>
      <c r="E46" s="447">
        <v>541.03409999999997</v>
      </c>
      <c r="F46" s="447">
        <v>349.41500000000002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159</v>
      </c>
      <c r="B47" s="361">
        <v>0.75539999999999996</v>
      </c>
      <c r="C47" s="444">
        <v>378.88189999999997</v>
      </c>
      <c r="D47" s="445">
        <v>222.8929</v>
      </c>
      <c r="E47" s="445">
        <v>666.7174</v>
      </c>
      <c r="F47" s="445">
        <v>417.50470000000001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160</v>
      </c>
      <c r="B48" s="365">
        <v>8.8800000000000004E-2</v>
      </c>
      <c r="C48" s="446">
        <v>434.57889999999998</v>
      </c>
      <c r="D48" s="447">
        <v>260.7534</v>
      </c>
      <c r="E48" s="447">
        <v>770.88630000000001</v>
      </c>
      <c r="F48" s="447">
        <v>476.46539999999999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161</v>
      </c>
      <c r="B49" s="361">
        <v>9.9500000000000005E-2</v>
      </c>
      <c r="C49" s="444">
        <v>368.72539999999998</v>
      </c>
      <c r="D49" s="445">
        <v>306.21249999999998</v>
      </c>
      <c r="E49" s="445">
        <v>564.01559999999995</v>
      </c>
      <c r="F49" s="445">
        <v>401.55059999999997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162</v>
      </c>
      <c r="B50" s="365">
        <v>5.0299999999999997E-2</v>
      </c>
      <c r="C50" s="446">
        <v>412.20679999999999</v>
      </c>
      <c r="D50" s="447">
        <v>287.75900000000001</v>
      </c>
      <c r="E50" s="447">
        <v>533.13229999999999</v>
      </c>
      <c r="F50" s="447">
        <v>412.03899999999999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163</v>
      </c>
      <c r="B51" s="361">
        <v>4.7600000000000003E-2</v>
      </c>
      <c r="C51" s="444">
        <v>436.8605</v>
      </c>
      <c r="D51" s="445">
        <v>278.98599999999999</v>
      </c>
      <c r="E51" s="445">
        <v>682.42790000000002</v>
      </c>
      <c r="F51" s="445">
        <v>466.37459999999999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164</v>
      </c>
      <c r="B52" s="365">
        <v>0.37019999999999997</v>
      </c>
      <c r="C52" s="446">
        <v>353.2396</v>
      </c>
      <c r="D52" s="447">
        <v>174.04560000000001</v>
      </c>
      <c r="E52" s="447">
        <v>567.33709999999996</v>
      </c>
      <c r="F52" s="447">
        <v>370.43740000000003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165</v>
      </c>
      <c r="B53" s="361">
        <v>0.1285</v>
      </c>
      <c r="C53" s="444">
        <v>398.32330000000002</v>
      </c>
      <c r="D53" s="445">
        <v>205.7157</v>
      </c>
      <c r="E53" s="445">
        <v>594.00109999999995</v>
      </c>
      <c r="F53" s="445">
        <v>406.92270000000002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166</v>
      </c>
      <c r="B54" s="365">
        <v>3.5900000000000001E-2</v>
      </c>
      <c r="C54" s="446">
        <v>380.60730000000001</v>
      </c>
      <c r="D54" s="447">
        <v>258.65949999999998</v>
      </c>
      <c r="E54" s="447">
        <v>694.66390000000001</v>
      </c>
      <c r="F54" s="447">
        <v>434.10750000000002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167</v>
      </c>
      <c r="B55" s="361">
        <v>0.20569999999999999</v>
      </c>
      <c r="C55" s="444">
        <v>325.54379999999998</v>
      </c>
      <c r="D55" s="445">
        <v>246.95099999999999</v>
      </c>
      <c r="E55" s="445">
        <v>514.58079999999995</v>
      </c>
      <c r="F55" s="445">
        <v>375.32299999999998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168</v>
      </c>
      <c r="B56" s="365">
        <v>6.6100000000000006E-2</v>
      </c>
      <c r="C56" s="446">
        <v>162.09870000000001</v>
      </c>
      <c r="D56" s="447">
        <v>110.85</v>
      </c>
      <c r="E56" s="447">
        <v>224.5967</v>
      </c>
      <c r="F56" s="447">
        <v>169.26499999999999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169</v>
      </c>
      <c r="B57" s="361">
        <v>5.9400000000000001E-2</v>
      </c>
      <c r="C57" s="444">
        <v>210.10220000000001</v>
      </c>
      <c r="D57" s="445">
        <v>172.99379999999999</v>
      </c>
      <c r="E57" s="445">
        <v>306.15230000000003</v>
      </c>
      <c r="F57" s="445">
        <v>227.90049999999999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170</v>
      </c>
      <c r="B58" s="365">
        <v>0.13650000000000001</v>
      </c>
      <c r="C58" s="446">
        <v>245.72120000000001</v>
      </c>
      <c r="D58" s="447">
        <v>180.11799999999999</v>
      </c>
      <c r="E58" s="447">
        <v>336.53969999999998</v>
      </c>
      <c r="F58" s="447">
        <v>262.2244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171</v>
      </c>
      <c r="B59" s="361">
        <v>1.5405</v>
      </c>
      <c r="C59" s="444">
        <v>234.25909999999999</v>
      </c>
      <c r="D59" s="445">
        <v>135.37469999999999</v>
      </c>
      <c r="E59" s="445">
        <v>360.70870000000002</v>
      </c>
      <c r="F59" s="445">
        <v>240.21250000000001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172</v>
      </c>
      <c r="B60" s="365">
        <v>1.9503999999999999</v>
      </c>
      <c r="C60" s="446">
        <v>314.40039999999999</v>
      </c>
      <c r="D60" s="447">
        <v>162.14709999999999</v>
      </c>
      <c r="E60" s="447">
        <v>437.19389999999999</v>
      </c>
      <c r="F60" s="447">
        <v>306.94029999999998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173</v>
      </c>
      <c r="B61" s="361">
        <v>3.2185000000000001</v>
      </c>
      <c r="C61" s="444">
        <v>267.04230000000001</v>
      </c>
      <c r="D61" s="445">
        <v>187.95439999999999</v>
      </c>
      <c r="E61" s="445">
        <v>399.26409999999998</v>
      </c>
      <c r="F61" s="445">
        <v>281.12240000000003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174</v>
      </c>
      <c r="B62" s="365">
        <v>1.0270999999999999</v>
      </c>
      <c r="C62" s="446">
        <v>274.49869999999999</v>
      </c>
      <c r="D62" s="447">
        <v>188.13319999999999</v>
      </c>
      <c r="E62" s="447">
        <v>421.18189999999998</v>
      </c>
      <c r="F62" s="447">
        <v>292.44900000000001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175</v>
      </c>
      <c r="B63" s="361">
        <v>0.30430000000000001</v>
      </c>
      <c r="C63" s="444">
        <v>325.75749999999999</v>
      </c>
      <c r="D63" s="445">
        <v>244.78710000000001</v>
      </c>
      <c r="E63" s="445">
        <v>387.86610000000002</v>
      </c>
      <c r="F63" s="445">
        <v>327.14670000000001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176</v>
      </c>
      <c r="B64" s="365">
        <v>1.4908999999999999</v>
      </c>
      <c r="C64" s="446">
        <v>267.40219999999999</v>
      </c>
      <c r="D64" s="447">
        <v>104.51</v>
      </c>
      <c r="E64" s="447">
        <v>462.30840000000001</v>
      </c>
      <c r="F64" s="447">
        <v>289.61070000000001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177</v>
      </c>
      <c r="B65" s="361">
        <v>0.24049999999999999</v>
      </c>
      <c r="C65" s="444">
        <v>339.82080000000002</v>
      </c>
      <c r="D65" s="445">
        <v>256.42169999999999</v>
      </c>
      <c r="E65" s="445">
        <v>444.5231</v>
      </c>
      <c r="F65" s="445">
        <v>354.25639999999999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178</v>
      </c>
      <c r="B66" s="365">
        <v>3.5762</v>
      </c>
      <c r="C66" s="446">
        <v>301.2362</v>
      </c>
      <c r="D66" s="447">
        <v>211.14269999999999</v>
      </c>
      <c r="E66" s="447">
        <v>438.6474</v>
      </c>
      <c r="F66" s="447">
        <v>313.66550000000001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179</v>
      </c>
      <c r="B67" s="361">
        <v>1.5375000000000001</v>
      </c>
      <c r="C67" s="444">
        <v>182.43190000000001</v>
      </c>
      <c r="D67" s="445">
        <v>111.011</v>
      </c>
      <c r="E67" s="445">
        <v>360.0727</v>
      </c>
      <c r="F67" s="445">
        <v>227.24090000000001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180</v>
      </c>
      <c r="B68" s="365">
        <v>0.26919999999999999</v>
      </c>
      <c r="C68" s="446">
        <v>286.20260000000002</v>
      </c>
      <c r="D68" s="447">
        <v>224.77029999999999</v>
      </c>
      <c r="E68" s="447">
        <v>372.8639</v>
      </c>
      <c r="F68" s="447">
        <v>291.92349999999999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181</v>
      </c>
      <c r="B69" s="361">
        <v>7.3200000000000001E-2</v>
      </c>
      <c r="C69" s="444">
        <v>247.64</v>
      </c>
      <c r="D69" s="445">
        <v>193.77950000000001</v>
      </c>
      <c r="E69" s="445">
        <v>284.02550000000002</v>
      </c>
      <c r="F69" s="445">
        <v>237.2269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182</v>
      </c>
      <c r="B70" s="365">
        <v>0.10249999999999999</v>
      </c>
      <c r="C70" s="446">
        <v>254.3331</v>
      </c>
      <c r="D70" s="447">
        <v>180.2029</v>
      </c>
      <c r="E70" s="447">
        <v>315.1259</v>
      </c>
      <c r="F70" s="447">
        <v>256.55529999999999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183</v>
      </c>
      <c r="B71" s="361">
        <v>0.15740000000000001</v>
      </c>
      <c r="C71" s="444">
        <v>307.1814</v>
      </c>
      <c r="D71" s="445">
        <v>218.31569999999999</v>
      </c>
      <c r="E71" s="445">
        <v>382.34379999999999</v>
      </c>
      <c r="F71" s="445">
        <v>304.33629999999999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184</v>
      </c>
      <c r="B72" s="365">
        <v>3.6124000000000001</v>
      </c>
      <c r="C72" s="446">
        <v>269.88709999999998</v>
      </c>
      <c r="D72" s="447">
        <v>158.94220000000001</v>
      </c>
      <c r="E72" s="447">
        <v>374.72149999999999</v>
      </c>
      <c r="F72" s="447">
        <v>273.24450000000002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185</v>
      </c>
      <c r="B73" s="361">
        <v>0.1767</v>
      </c>
      <c r="C73" s="444">
        <v>321.01249999999999</v>
      </c>
      <c r="D73" s="445">
        <v>227.48560000000001</v>
      </c>
      <c r="E73" s="445">
        <v>369.21940000000001</v>
      </c>
      <c r="F73" s="445">
        <v>310.88690000000003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186</v>
      </c>
      <c r="B74" s="365">
        <v>0.40899999999999997</v>
      </c>
      <c r="C74" s="446">
        <v>237.88800000000001</v>
      </c>
      <c r="D74" s="447">
        <v>164.62280000000001</v>
      </c>
      <c r="E74" s="447">
        <v>284.79930000000002</v>
      </c>
      <c r="F74" s="447">
        <v>232.46260000000001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187</v>
      </c>
      <c r="B75" s="361">
        <v>4.2799999999999998E-2</v>
      </c>
      <c r="C75" s="444">
        <v>314.64210000000003</v>
      </c>
      <c r="D75" s="445">
        <v>224.67060000000001</v>
      </c>
      <c r="E75" s="445">
        <v>363.798</v>
      </c>
      <c r="F75" s="445">
        <v>304.15690000000001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188</v>
      </c>
      <c r="B76" s="365">
        <v>0.58020000000000005</v>
      </c>
      <c r="C76" s="446">
        <v>241.9187</v>
      </c>
      <c r="D76" s="447">
        <v>173.55889999999999</v>
      </c>
      <c r="E76" s="447">
        <v>354.2405</v>
      </c>
      <c r="F76" s="447">
        <v>254.96350000000001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189</v>
      </c>
      <c r="B77" s="361">
        <v>3.0459999999999998</v>
      </c>
      <c r="C77" s="444">
        <v>241.59039999999999</v>
      </c>
      <c r="D77" s="445">
        <v>165.8502</v>
      </c>
      <c r="E77" s="445">
        <v>374.6309</v>
      </c>
      <c r="F77" s="445">
        <v>264.65969999999999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191</v>
      </c>
      <c r="B78" s="365">
        <v>1.9769000000000001</v>
      </c>
      <c r="C78" s="446">
        <v>223.60079999999999</v>
      </c>
      <c r="D78" s="447">
        <v>137.75649999999999</v>
      </c>
      <c r="E78" s="447">
        <v>397.26519999999999</v>
      </c>
      <c r="F78" s="447">
        <v>258.77420000000001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192</v>
      </c>
      <c r="B79" s="361">
        <v>0.83709999999999996</v>
      </c>
      <c r="C79" s="444">
        <v>239.3082</v>
      </c>
      <c r="D79" s="445">
        <v>162.87469999999999</v>
      </c>
      <c r="E79" s="445">
        <v>374.65089999999998</v>
      </c>
      <c r="F79" s="445">
        <v>261.13639999999998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193</v>
      </c>
      <c r="B80" s="365">
        <v>0.30730000000000002</v>
      </c>
      <c r="C80" s="446">
        <v>248.6814</v>
      </c>
      <c r="D80" s="447">
        <v>172.97919999999999</v>
      </c>
      <c r="E80" s="447">
        <v>360.23820000000001</v>
      </c>
      <c r="F80" s="447">
        <v>265.935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194</v>
      </c>
      <c r="B81" s="361">
        <v>1.6432</v>
      </c>
      <c r="C81" s="444">
        <v>213.66329999999999</v>
      </c>
      <c r="D81" s="445">
        <v>101.1508</v>
      </c>
      <c r="E81" s="445">
        <v>336.6336</v>
      </c>
      <c r="F81" s="445">
        <v>224.15360000000001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195</v>
      </c>
      <c r="B82" s="365">
        <v>1.0717000000000001</v>
      </c>
      <c r="C82" s="446">
        <v>266.85789999999997</v>
      </c>
      <c r="D82" s="447">
        <v>181.4846</v>
      </c>
      <c r="E82" s="447">
        <v>412.9135</v>
      </c>
      <c r="F82" s="447">
        <v>283.09210000000002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196</v>
      </c>
      <c r="B83" s="361">
        <v>6.2E-2</v>
      </c>
      <c r="C83" s="444">
        <v>286.37900000000002</v>
      </c>
      <c r="D83" s="445">
        <v>226.99940000000001</v>
      </c>
      <c r="E83" s="445">
        <v>333.5249</v>
      </c>
      <c r="F83" s="445">
        <v>285.75940000000003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197</v>
      </c>
      <c r="B84" s="365">
        <v>1.8861000000000001</v>
      </c>
      <c r="C84" s="446">
        <v>242.56800000000001</v>
      </c>
      <c r="D84" s="447">
        <v>162.01259999999999</v>
      </c>
      <c r="E84" s="447">
        <v>376.77100000000002</v>
      </c>
      <c r="F84" s="447">
        <v>258.95729999999998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198</v>
      </c>
      <c r="B85" s="361">
        <v>0.14849999999999999</v>
      </c>
      <c r="C85" s="444">
        <v>128.08459999999999</v>
      </c>
      <c r="D85" s="445">
        <v>110.75</v>
      </c>
      <c r="E85" s="445">
        <v>227.2715</v>
      </c>
      <c r="F85" s="445">
        <v>149.55250000000001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199</v>
      </c>
      <c r="B86" s="365">
        <v>0.61229999999999996</v>
      </c>
      <c r="C86" s="446">
        <v>246.1831</v>
      </c>
      <c r="D86" s="447">
        <v>182.6626</v>
      </c>
      <c r="E86" s="447">
        <v>399.24400000000003</v>
      </c>
      <c r="F86" s="447">
        <v>267.70460000000003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200</v>
      </c>
      <c r="B87" s="361">
        <v>0.35870000000000002</v>
      </c>
      <c r="C87" s="444">
        <v>290.767</v>
      </c>
      <c r="D87" s="445">
        <v>118.75</v>
      </c>
      <c r="E87" s="445">
        <v>405.29489999999998</v>
      </c>
      <c r="F87" s="445">
        <v>284.21589999999998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201</v>
      </c>
      <c r="B88" s="365">
        <v>4.1905000000000001</v>
      </c>
      <c r="C88" s="446">
        <v>150.22790000000001</v>
      </c>
      <c r="D88" s="447">
        <v>103.2141</v>
      </c>
      <c r="E88" s="447">
        <v>243.80269999999999</v>
      </c>
      <c r="F88" s="447">
        <v>164.26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202</v>
      </c>
      <c r="B89" s="361">
        <v>0.82930000000000004</v>
      </c>
      <c r="C89" s="444">
        <v>183.40799999999999</v>
      </c>
      <c r="D89" s="445">
        <v>108.7141</v>
      </c>
      <c r="E89" s="445">
        <v>295.27210000000002</v>
      </c>
      <c r="F89" s="445">
        <v>190.23320000000001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203</v>
      </c>
      <c r="B90" s="365">
        <v>0.49359999999999998</v>
      </c>
      <c r="C90" s="446">
        <v>160.1747</v>
      </c>
      <c r="D90" s="447">
        <v>141.41</v>
      </c>
      <c r="E90" s="447">
        <v>190.3329</v>
      </c>
      <c r="F90" s="447">
        <v>170.81700000000001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204</v>
      </c>
      <c r="B91" s="361">
        <v>0.87229999999999996</v>
      </c>
      <c r="C91" s="444">
        <v>187.86619999999999</v>
      </c>
      <c r="D91" s="445">
        <v>138.69999999999999</v>
      </c>
      <c r="E91" s="445">
        <v>273.9803</v>
      </c>
      <c r="F91" s="445">
        <v>200.77379999999999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205</v>
      </c>
      <c r="B92" s="365">
        <v>4.41E-2</v>
      </c>
      <c r="C92" s="446">
        <v>160.74299999999999</v>
      </c>
      <c r="D92" s="447">
        <v>153.03659999999999</v>
      </c>
      <c r="E92" s="447">
        <v>184.57570000000001</v>
      </c>
      <c r="F92" s="447">
        <v>167.8013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206</v>
      </c>
      <c r="B93" s="361">
        <v>2.0474999999999999</v>
      </c>
      <c r="C93" s="444">
        <v>167.98699999999999</v>
      </c>
      <c r="D93" s="445">
        <v>109.7261</v>
      </c>
      <c r="E93" s="445">
        <v>269.46809999999999</v>
      </c>
      <c r="F93" s="445">
        <v>183.453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207</v>
      </c>
      <c r="B94" s="365">
        <v>1.3521000000000001</v>
      </c>
      <c r="C94" s="446">
        <v>206.46780000000001</v>
      </c>
      <c r="D94" s="447">
        <v>153.85669999999999</v>
      </c>
      <c r="E94" s="447">
        <v>260.91570000000002</v>
      </c>
      <c r="F94" s="447">
        <v>207.72190000000001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208</v>
      </c>
      <c r="B95" s="361">
        <v>0.60419999999999996</v>
      </c>
      <c r="C95" s="444">
        <v>248.08670000000001</v>
      </c>
      <c r="D95" s="445">
        <v>160.26750000000001</v>
      </c>
      <c r="E95" s="445">
        <v>362.67849999999999</v>
      </c>
      <c r="F95" s="445">
        <v>259.60750000000002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209</v>
      </c>
      <c r="B96" s="365">
        <v>1.6774</v>
      </c>
      <c r="C96" s="446">
        <v>268.99630000000002</v>
      </c>
      <c r="D96" s="447">
        <v>156.24199999999999</v>
      </c>
      <c r="E96" s="447">
        <v>385.48700000000002</v>
      </c>
      <c r="F96" s="447">
        <v>275.59359999999998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210</v>
      </c>
      <c r="B97" s="361">
        <v>0.67920000000000003</v>
      </c>
      <c r="C97" s="444">
        <v>137.43879999999999</v>
      </c>
      <c r="D97" s="445">
        <v>129.42869999999999</v>
      </c>
      <c r="E97" s="445">
        <v>166.90280000000001</v>
      </c>
      <c r="F97" s="445">
        <v>144.8623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211</v>
      </c>
      <c r="B98" s="365">
        <v>7.8600000000000003E-2</v>
      </c>
      <c r="C98" s="446">
        <v>152.2646</v>
      </c>
      <c r="D98" s="447">
        <v>131.84209999999999</v>
      </c>
      <c r="E98" s="447">
        <v>175.07050000000001</v>
      </c>
      <c r="F98" s="447">
        <v>155.9504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212</v>
      </c>
      <c r="B99" s="361">
        <v>0.22819999999999999</v>
      </c>
      <c r="C99" s="444">
        <v>223.25299999999999</v>
      </c>
      <c r="D99" s="445">
        <v>157.6942</v>
      </c>
      <c r="E99" s="445">
        <v>318.33429999999998</v>
      </c>
      <c r="F99" s="445">
        <v>248.37620000000001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213</v>
      </c>
      <c r="B100" s="365">
        <v>0.30349999999999999</v>
      </c>
      <c r="C100" s="446">
        <v>257.06380000000001</v>
      </c>
      <c r="D100" s="447">
        <v>182.6078</v>
      </c>
      <c r="E100" s="447">
        <v>284.32670000000002</v>
      </c>
      <c r="F100" s="447">
        <v>247.8767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214</v>
      </c>
      <c r="B101" s="361">
        <v>0.9506</v>
      </c>
      <c r="C101" s="444">
        <v>223.5926</v>
      </c>
      <c r="D101" s="445">
        <v>156.399</v>
      </c>
      <c r="E101" s="445">
        <v>362.69799999999998</v>
      </c>
      <c r="F101" s="445">
        <v>246.42259999999999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215</v>
      </c>
      <c r="B102" s="365">
        <v>6.7351000000000001</v>
      </c>
      <c r="C102" s="446">
        <v>147.52610000000001</v>
      </c>
      <c r="D102" s="447">
        <v>104.80070000000001</v>
      </c>
      <c r="E102" s="447">
        <v>197.4332</v>
      </c>
      <c r="F102" s="447">
        <v>149.5488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216</v>
      </c>
      <c r="B103" s="361">
        <v>0.90869999999999995</v>
      </c>
      <c r="C103" s="444">
        <v>161.83000000000001</v>
      </c>
      <c r="D103" s="445">
        <v>110.0949</v>
      </c>
      <c r="E103" s="445">
        <v>208.0874</v>
      </c>
      <c r="F103" s="445">
        <v>164.15440000000001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217</v>
      </c>
      <c r="B104" s="365">
        <v>0.1129</v>
      </c>
      <c r="C104" s="446">
        <v>141.30699999999999</v>
      </c>
      <c r="D104" s="447">
        <v>113.96080000000001</v>
      </c>
      <c r="E104" s="447">
        <v>201.93989999999999</v>
      </c>
      <c r="F104" s="447">
        <v>150.6465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218</v>
      </c>
      <c r="B105" s="361">
        <v>0.90429999999999999</v>
      </c>
      <c r="C105" s="444">
        <v>193.71850000000001</v>
      </c>
      <c r="D105" s="445">
        <v>149.91679999999999</v>
      </c>
      <c r="E105" s="445">
        <v>256.0582</v>
      </c>
      <c r="F105" s="445">
        <v>200.4401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219</v>
      </c>
      <c r="B106" s="365">
        <v>1.4266000000000001</v>
      </c>
      <c r="C106" s="446">
        <v>168.13839999999999</v>
      </c>
      <c r="D106" s="447">
        <v>127.9083</v>
      </c>
      <c r="E106" s="447">
        <v>214.24870000000001</v>
      </c>
      <c r="F106" s="447">
        <v>169.6849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220</v>
      </c>
      <c r="B107" s="361">
        <v>0.4914</v>
      </c>
      <c r="C107" s="444">
        <v>275.43150000000003</v>
      </c>
      <c r="D107" s="445">
        <v>211.90819999999999</v>
      </c>
      <c r="E107" s="445">
        <v>384.63549999999998</v>
      </c>
      <c r="F107" s="445">
        <v>289.43060000000003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221</v>
      </c>
      <c r="B108" s="365">
        <v>1.7788999999999999</v>
      </c>
      <c r="C108" s="446">
        <v>126.35</v>
      </c>
      <c r="D108" s="447">
        <v>103.8</v>
      </c>
      <c r="E108" s="447">
        <v>170.29580000000001</v>
      </c>
      <c r="F108" s="447">
        <v>134.39609999999999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222</v>
      </c>
      <c r="B109" s="361">
        <v>0.15870000000000001</v>
      </c>
      <c r="C109" s="444">
        <v>162.89089999999999</v>
      </c>
      <c r="D109" s="445">
        <v>115.67</v>
      </c>
      <c r="E109" s="445">
        <v>233.6748</v>
      </c>
      <c r="F109" s="445">
        <v>173.792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223</v>
      </c>
      <c r="B110" s="365">
        <v>1.7</v>
      </c>
      <c r="C110" s="446">
        <v>149.24279999999999</v>
      </c>
      <c r="D110" s="447">
        <v>103.8</v>
      </c>
      <c r="E110" s="447">
        <v>229.60380000000001</v>
      </c>
      <c r="F110" s="447">
        <v>162.1994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224</v>
      </c>
      <c r="B111" s="361">
        <v>2.2237</v>
      </c>
      <c r="C111" s="444">
        <v>232.3152</v>
      </c>
      <c r="D111" s="445">
        <v>176.2662</v>
      </c>
      <c r="E111" s="445">
        <v>308.25619999999998</v>
      </c>
      <c r="F111" s="445">
        <v>235.00450000000001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225</v>
      </c>
      <c r="B112" s="365">
        <v>0.55000000000000004</v>
      </c>
      <c r="C112" s="446">
        <v>191.03460000000001</v>
      </c>
      <c r="D112" s="447">
        <v>169.78749999999999</v>
      </c>
      <c r="E112" s="447">
        <v>258.6121</v>
      </c>
      <c r="F112" s="447">
        <v>202.48339999999999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226</v>
      </c>
      <c r="B113" s="361">
        <v>4.4779</v>
      </c>
      <c r="C113" s="444">
        <v>226.38480000000001</v>
      </c>
      <c r="D113" s="445">
        <v>160.8192</v>
      </c>
      <c r="E113" s="445">
        <v>302.42059999999998</v>
      </c>
      <c r="F113" s="445">
        <v>227.82740000000001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227</v>
      </c>
      <c r="B114" s="365">
        <v>2.0365000000000002</v>
      </c>
      <c r="C114" s="446">
        <v>223.89709999999999</v>
      </c>
      <c r="D114" s="447">
        <v>156.36969999999999</v>
      </c>
      <c r="E114" s="447">
        <v>304.66980000000001</v>
      </c>
      <c r="F114" s="447">
        <v>230.74940000000001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228</v>
      </c>
      <c r="B115" s="361">
        <v>5.7500000000000002E-2</v>
      </c>
      <c r="C115" s="444">
        <v>210.34370000000001</v>
      </c>
      <c r="D115" s="445">
        <v>167.6609</v>
      </c>
      <c r="E115" s="445">
        <v>270.48779999999999</v>
      </c>
      <c r="F115" s="445">
        <v>216.2251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229</v>
      </c>
      <c r="B116" s="365">
        <v>1.0529999999999999</v>
      </c>
      <c r="C116" s="446">
        <v>198.42420000000001</v>
      </c>
      <c r="D116" s="447">
        <v>112.9888</v>
      </c>
      <c r="E116" s="447">
        <v>278.82260000000002</v>
      </c>
      <c r="F116" s="447">
        <v>200.6438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230</v>
      </c>
      <c r="B117" s="361">
        <v>2.6566999999999998</v>
      </c>
      <c r="C117" s="444">
        <v>223.5316</v>
      </c>
      <c r="D117" s="445">
        <v>142.92859999999999</v>
      </c>
      <c r="E117" s="445">
        <v>313.06720000000001</v>
      </c>
      <c r="F117" s="445">
        <v>228.1387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231</v>
      </c>
      <c r="B118" s="365">
        <v>0.2137</v>
      </c>
      <c r="C118" s="446">
        <v>301.71960000000001</v>
      </c>
      <c r="D118" s="447">
        <v>112</v>
      </c>
      <c r="E118" s="447">
        <v>351.71550000000002</v>
      </c>
      <c r="F118" s="447">
        <v>269.83800000000002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232</v>
      </c>
      <c r="B119" s="361">
        <v>2.9106000000000001</v>
      </c>
      <c r="C119" s="444">
        <v>240.27019999999999</v>
      </c>
      <c r="D119" s="445">
        <v>163.85560000000001</v>
      </c>
      <c r="E119" s="445">
        <v>332.60329999999999</v>
      </c>
      <c r="F119" s="445">
        <v>241.97909999999999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233</v>
      </c>
      <c r="B120" s="365">
        <v>0.55300000000000005</v>
      </c>
      <c r="C120" s="446">
        <v>244.19919999999999</v>
      </c>
      <c r="D120" s="447">
        <v>110.2315</v>
      </c>
      <c r="E120" s="447">
        <v>330.47210000000001</v>
      </c>
      <c r="F120" s="447">
        <v>230.489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234</v>
      </c>
      <c r="B121" s="361">
        <v>0.157</v>
      </c>
      <c r="C121" s="444">
        <v>259.55329999999998</v>
      </c>
      <c r="D121" s="445">
        <v>194.10040000000001</v>
      </c>
      <c r="E121" s="445">
        <v>325.81</v>
      </c>
      <c r="F121" s="445">
        <v>263.7756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235</v>
      </c>
      <c r="B122" s="365">
        <v>5.6399999999999999E-2</v>
      </c>
      <c r="C122" s="446">
        <v>210.68389999999999</v>
      </c>
      <c r="D122" s="447">
        <v>165.5052</v>
      </c>
      <c r="E122" s="447">
        <v>251.42760000000001</v>
      </c>
      <c r="F122" s="447">
        <v>205.3399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236</v>
      </c>
      <c r="B123" s="361">
        <v>1.7206999999999999</v>
      </c>
      <c r="C123" s="444">
        <v>227.57400000000001</v>
      </c>
      <c r="D123" s="445">
        <v>166.89250000000001</v>
      </c>
      <c r="E123" s="445">
        <v>318.3775</v>
      </c>
      <c r="F123" s="445">
        <v>235.339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237</v>
      </c>
      <c r="B124" s="365">
        <v>0.90990000000000004</v>
      </c>
      <c r="C124" s="446">
        <v>259.96980000000002</v>
      </c>
      <c r="D124" s="447">
        <v>212.07810000000001</v>
      </c>
      <c r="E124" s="447">
        <v>313.63049999999998</v>
      </c>
      <c r="F124" s="447">
        <v>259.3116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238</v>
      </c>
      <c r="B125" s="361">
        <v>8.5900000000000004E-2</v>
      </c>
      <c r="C125" s="444">
        <v>209.07480000000001</v>
      </c>
      <c r="D125" s="445">
        <v>174.52719999999999</v>
      </c>
      <c r="E125" s="445">
        <v>273.74709999999999</v>
      </c>
      <c r="F125" s="445">
        <v>216.827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239</v>
      </c>
      <c r="B126" s="365">
        <v>1.5066999999999999</v>
      </c>
      <c r="C126" s="446">
        <v>246.672</v>
      </c>
      <c r="D126" s="447">
        <v>177.4049</v>
      </c>
      <c r="E126" s="447">
        <v>348.27080000000001</v>
      </c>
      <c r="F126" s="447">
        <v>259.45490000000001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 t="s">
        <v>240</v>
      </c>
      <c r="B127" s="361">
        <v>0.1807</v>
      </c>
      <c r="C127" s="444">
        <v>192.4545</v>
      </c>
      <c r="D127" s="445">
        <v>152.2835</v>
      </c>
      <c r="E127" s="445">
        <v>249.04320000000001</v>
      </c>
      <c r="F127" s="445">
        <v>197.7124</v>
      </c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 t="s">
        <v>241</v>
      </c>
      <c r="B128" s="365">
        <v>2.0076999999999998</v>
      </c>
      <c r="C128" s="446">
        <v>249.13120000000001</v>
      </c>
      <c r="D128" s="447">
        <v>184.17789999999999</v>
      </c>
      <c r="E128" s="447">
        <v>420.9194</v>
      </c>
      <c r="F128" s="447">
        <v>278.14429999999999</v>
      </c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 t="s">
        <v>242</v>
      </c>
      <c r="B129" s="361">
        <v>1.4004000000000001</v>
      </c>
      <c r="C129" s="444">
        <v>213.33420000000001</v>
      </c>
      <c r="D129" s="445">
        <v>170.922</v>
      </c>
      <c r="E129" s="445">
        <v>278.90339999999998</v>
      </c>
      <c r="F129" s="445">
        <v>219.56800000000001</v>
      </c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 t="s">
        <v>243</v>
      </c>
      <c r="B130" s="365">
        <v>1.9240999999999999</v>
      </c>
      <c r="C130" s="446">
        <v>179.1617</v>
      </c>
      <c r="D130" s="447">
        <v>153.41</v>
      </c>
      <c r="E130" s="447">
        <v>226.55359999999999</v>
      </c>
      <c r="F130" s="447">
        <v>186.25069999999999</v>
      </c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 t="s">
        <v>244</v>
      </c>
      <c r="B131" s="361">
        <v>0.42420000000000002</v>
      </c>
      <c r="C131" s="444">
        <v>196.37540000000001</v>
      </c>
      <c r="D131" s="445">
        <v>158.61369999999999</v>
      </c>
      <c r="E131" s="445">
        <v>292.78660000000002</v>
      </c>
      <c r="F131" s="445">
        <v>213.285</v>
      </c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 t="s">
        <v>245</v>
      </c>
      <c r="B132" s="365">
        <v>0.16919999999999999</v>
      </c>
      <c r="C132" s="446">
        <v>146.13570000000001</v>
      </c>
      <c r="D132" s="447">
        <v>114.41</v>
      </c>
      <c r="E132" s="447">
        <v>210.41679999999999</v>
      </c>
      <c r="F132" s="447">
        <v>154.3159</v>
      </c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 t="s">
        <v>246</v>
      </c>
      <c r="B133" s="361">
        <v>2.0592999999999999</v>
      </c>
      <c r="C133" s="444">
        <v>249.57839999999999</v>
      </c>
      <c r="D133" s="445">
        <v>172.8665</v>
      </c>
      <c r="E133" s="445">
        <v>317.88279999999997</v>
      </c>
      <c r="F133" s="445">
        <v>247.50749999999999</v>
      </c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 t="s">
        <v>247</v>
      </c>
      <c r="B134" s="365">
        <v>0.51419999999999999</v>
      </c>
      <c r="C134" s="446">
        <v>167.90780000000001</v>
      </c>
      <c r="D134" s="447">
        <v>133.1652</v>
      </c>
      <c r="E134" s="447">
        <v>289.23129999999998</v>
      </c>
      <c r="F134" s="447">
        <v>190.5772</v>
      </c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 t="s">
        <v>248</v>
      </c>
      <c r="B135" s="361">
        <v>2.1825000000000001</v>
      </c>
      <c r="C135" s="444">
        <v>234.72880000000001</v>
      </c>
      <c r="D135" s="445">
        <v>172.8021</v>
      </c>
      <c r="E135" s="445">
        <v>358.73</v>
      </c>
      <c r="F135" s="445">
        <v>252.10239999999999</v>
      </c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 t="s">
        <v>249</v>
      </c>
      <c r="B136" s="365">
        <v>2.2422</v>
      </c>
      <c r="C136" s="446">
        <v>205.3888</v>
      </c>
      <c r="D136" s="447">
        <v>161.6722</v>
      </c>
      <c r="E136" s="447">
        <v>279.75349999999997</v>
      </c>
      <c r="F136" s="447">
        <v>215.8322</v>
      </c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 t="s">
        <v>250</v>
      </c>
      <c r="B137" s="361">
        <v>3.0478999999999998</v>
      </c>
      <c r="C137" s="444">
        <v>184.94540000000001</v>
      </c>
      <c r="D137" s="445">
        <v>139.91</v>
      </c>
      <c r="E137" s="445">
        <v>230.68729999999999</v>
      </c>
      <c r="F137" s="445">
        <v>187.21250000000001</v>
      </c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 t="s">
        <v>251</v>
      </c>
      <c r="B138" s="365">
        <v>4.7217000000000002</v>
      </c>
      <c r="C138" s="446">
        <v>180.48609999999999</v>
      </c>
      <c r="D138" s="447">
        <v>141.27869999999999</v>
      </c>
      <c r="E138" s="447">
        <v>229.8646</v>
      </c>
      <c r="F138" s="447">
        <v>184.88990000000001</v>
      </c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 t="s">
        <v>252</v>
      </c>
      <c r="B139" s="361">
        <v>0.69279999999999997</v>
      </c>
      <c r="C139" s="444">
        <v>300.1354</v>
      </c>
      <c r="D139" s="445">
        <v>231.29580000000001</v>
      </c>
      <c r="E139" s="445">
        <v>408.90609999999998</v>
      </c>
      <c r="F139" s="445">
        <v>309.73430000000002</v>
      </c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 t="s">
        <v>253</v>
      </c>
      <c r="B140" s="365">
        <v>0.77800000000000002</v>
      </c>
      <c r="C140" s="446">
        <v>253.77340000000001</v>
      </c>
      <c r="D140" s="447">
        <v>205.8116</v>
      </c>
      <c r="E140" s="447">
        <v>300.09769999999997</v>
      </c>
      <c r="F140" s="447">
        <v>252.62870000000001</v>
      </c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 t="s">
        <v>254</v>
      </c>
      <c r="B141" s="361">
        <v>0.41099999999999998</v>
      </c>
      <c r="C141" s="444">
        <v>198.49379999999999</v>
      </c>
      <c r="D141" s="445">
        <v>173.49549999999999</v>
      </c>
      <c r="E141" s="445">
        <v>240.61250000000001</v>
      </c>
      <c r="F141" s="445">
        <v>204.63229999999999</v>
      </c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 t="s">
        <v>255</v>
      </c>
      <c r="B142" s="365">
        <v>6.4827000000000004</v>
      </c>
      <c r="C142" s="446">
        <v>175.50450000000001</v>
      </c>
      <c r="D142" s="447">
        <v>111.93</v>
      </c>
      <c r="E142" s="447">
        <v>252.3409</v>
      </c>
      <c r="F142" s="447">
        <v>182.2921</v>
      </c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 t="s">
        <v>256</v>
      </c>
      <c r="B143" s="361">
        <v>1.6596</v>
      </c>
      <c r="C143" s="444">
        <v>221.29169999999999</v>
      </c>
      <c r="D143" s="445">
        <v>163.28819999999999</v>
      </c>
      <c r="E143" s="445">
        <v>293.90559999999999</v>
      </c>
      <c r="F143" s="445">
        <v>227.0847</v>
      </c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 t="s">
        <v>257</v>
      </c>
      <c r="B144" s="365">
        <v>5.4816000000000003</v>
      </c>
      <c r="C144" s="446">
        <v>197.51519999999999</v>
      </c>
      <c r="D144" s="447">
        <v>127.41379999999999</v>
      </c>
      <c r="E144" s="447">
        <v>265.26949999999999</v>
      </c>
      <c r="F144" s="447">
        <v>198.3792</v>
      </c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 t="s">
        <v>258</v>
      </c>
      <c r="B145" s="361">
        <v>2.8172000000000001</v>
      </c>
      <c r="C145" s="444">
        <v>117.54470000000001</v>
      </c>
      <c r="D145" s="445">
        <v>98</v>
      </c>
      <c r="E145" s="445">
        <v>191.70079999999999</v>
      </c>
      <c r="F145" s="445">
        <v>134.59520000000001</v>
      </c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 t="s">
        <v>259</v>
      </c>
      <c r="B146" s="365">
        <v>0.1431</v>
      </c>
      <c r="C146" s="446">
        <v>211.2199</v>
      </c>
      <c r="D146" s="447">
        <v>174.64959999999999</v>
      </c>
      <c r="E146" s="447">
        <v>239.72669999999999</v>
      </c>
      <c r="F146" s="447">
        <v>209.42750000000001</v>
      </c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 t="s">
        <v>260</v>
      </c>
      <c r="B147" s="361">
        <v>3.4350000000000001</v>
      </c>
      <c r="C147" s="444">
        <v>159.59289999999999</v>
      </c>
      <c r="D147" s="445">
        <v>106.44</v>
      </c>
      <c r="E147" s="445">
        <v>222.3467</v>
      </c>
      <c r="F147" s="445">
        <v>162.39070000000001</v>
      </c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 t="s">
        <v>262</v>
      </c>
      <c r="B148" s="365">
        <v>0.1381</v>
      </c>
      <c r="C148" s="446">
        <v>139.8852</v>
      </c>
      <c r="D148" s="447">
        <v>120.6897</v>
      </c>
      <c r="E148" s="447">
        <v>158.25960000000001</v>
      </c>
      <c r="F148" s="447">
        <v>138.91909999999999</v>
      </c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/>
      <c r="B188" s="365"/>
      <c r="C188" s="446"/>
      <c r="D188" s="447"/>
      <c r="E188" s="447"/>
      <c r="F188" s="447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/>
      <c r="B189" s="361"/>
      <c r="C189" s="444"/>
      <c r="D189" s="445"/>
      <c r="E189" s="445"/>
      <c r="F189" s="445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5">
      <c r="A202" s="364"/>
      <c r="B202" s="365"/>
      <c r="C202" s="446"/>
      <c r="D202" s="447"/>
      <c r="E202" s="447"/>
      <c r="F202" s="447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360"/>
      <c r="B203" s="361"/>
      <c r="C203" s="444"/>
      <c r="D203" s="445"/>
      <c r="E203" s="445"/>
      <c r="F203" s="445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5">
      <c r="A204" s="364"/>
      <c r="B204" s="365"/>
      <c r="C204" s="446"/>
      <c r="D204" s="447"/>
      <c r="E204" s="447"/>
      <c r="F204" s="447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360"/>
      <c r="B205" s="361"/>
      <c r="C205" s="444"/>
      <c r="D205" s="445"/>
      <c r="E205" s="445"/>
      <c r="F205" s="445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5">
      <c r="A206" s="364"/>
      <c r="B206" s="365"/>
      <c r="C206" s="446"/>
      <c r="D206" s="447"/>
      <c r="E206" s="447"/>
      <c r="F206" s="447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360"/>
      <c r="B207" s="361"/>
      <c r="C207" s="444"/>
      <c r="D207" s="445"/>
      <c r="E207" s="445"/>
      <c r="F207" s="445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5">
      <c r="A208" s="364"/>
      <c r="B208" s="365"/>
      <c r="C208" s="446"/>
      <c r="D208" s="447"/>
      <c r="E208" s="447"/>
      <c r="F208" s="447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360"/>
      <c r="B209" s="361"/>
      <c r="C209" s="444"/>
      <c r="D209" s="445"/>
      <c r="E209" s="445"/>
      <c r="F209" s="445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5">
      <c r="A210" s="364"/>
      <c r="B210" s="365"/>
      <c r="C210" s="446"/>
      <c r="D210" s="447"/>
      <c r="E210" s="447"/>
      <c r="F210" s="447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360"/>
      <c r="B211" s="361"/>
      <c r="C211" s="444"/>
      <c r="D211" s="445"/>
      <c r="E211" s="445"/>
      <c r="F211" s="445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5">
      <c r="A212" s="364"/>
      <c r="B212" s="365"/>
      <c r="C212" s="446"/>
      <c r="D212" s="447"/>
      <c r="E212" s="447"/>
      <c r="F212" s="447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360"/>
      <c r="B213" s="361"/>
      <c r="C213" s="444"/>
      <c r="D213" s="445"/>
      <c r="E213" s="445"/>
      <c r="F213" s="445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5">
      <c r="A214" s="364"/>
      <c r="B214" s="365"/>
      <c r="C214" s="446"/>
      <c r="D214" s="447"/>
      <c r="E214" s="447"/>
      <c r="F214" s="447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 s="360"/>
      <c r="B215" s="361"/>
      <c r="C215" s="444"/>
      <c r="D215" s="445"/>
      <c r="E215" s="445"/>
      <c r="F215" s="445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49"/>
      <c r="C1723" s="450"/>
      <c r="D1723" s="451"/>
      <c r="E1723" s="451"/>
      <c r="F1723" s="451"/>
      <c r="G1723"/>
    </row>
    <row r="1724" spans="1:7" s="440" customFormat="1" ht="13.15" customHeight="1" x14ac:dyDescent="0.2">
      <c r="A1724" s="407"/>
      <c r="B1724" s="449"/>
      <c r="C1724" s="450"/>
      <c r="D1724" s="451"/>
      <c r="E1724" s="451"/>
      <c r="F1724" s="451"/>
      <c r="G1724"/>
    </row>
    <row r="1725" spans="1:7" s="440" customFormat="1" ht="13.15" customHeight="1" x14ac:dyDescent="0.2">
      <c r="A1725" s="407"/>
      <c r="B1725" s="449"/>
      <c r="C1725" s="450"/>
      <c r="D1725" s="451"/>
      <c r="E1725" s="451"/>
      <c r="F1725" s="451"/>
      <c r="G1725"/>
    </row>
    <row r="1726" spans="1:7" s="440" customFormat="1" ht="13.15" customHeight="1" x14ac:dyDescent="0.2">
      <c r="A1726" s="407"/>
      <c r="B1726" s="449"/>
      <c r="C1726" s="450"/>
      <c r="D1726" s="451"/>
      <c r="E1726" s="451"/>
      <c r="F1726" s="451"/>
      <c r="G1726"/>
    </row>
    <row r="1727" spans="1:7" s="440" customFormat="1" ht="13.15" customHeight="1" x14ac:dyDescent="0.2">
      <c r="A1727" s="407"/>
      <c r="B1727" s="449"/>
      <c r="C1727" s="450"/>
      <c r="D1727" s="451"/>
      <c r="E1727" s="451"/>
      <c r="F1727" s="451"/>
      <c r="G1727"/>
    </row>
    <row r="1728" spans="1:7" s="440" customFormat="1" ht="13.15" customHeight="1" x14ac:dyDescent="0.2">
      <c r="A1728" s="407"/>
      <c r="B1728" s="449"/>
      <c r="C1728" s="450"/>
      <c r="D1728" s="451"/>
      <c r="E1728" s="451"/>
      <c r="F1728" s="451"/>
      <c r="G1728"/>
    </row>
    <row r="1729" spans="1:7" s="440" customFormat="1" ht="13.15" customHeight="1" x14ac:dyDescent="0.2">
      <c r="A1729" s="407"/>
      <c r="B1729" s="449"/>
      <c r="C1729" s="450"/>
      <c r="D1729" s="451"/>
      <c r="E1729" s="451"/>
      <c r="F1729" s="451"/>
      <c r="G1729"/>
    </row>
    <row r="1730" spans="1:7" s="440" customFormat="1" ht="13.15" customHeight="1" x14ac:dyDescent="0.2">
      <c r="A1730" s="407"/>
      <c r="B1730" s="449"/>
      <c r="C1730" s="450"/>
      <c r="D1730" s="451"/>
      <c r="E1730" s="451"/>
      <c r="F1730" s="451"/>
      <c r="G1730"/>
    </row>
    <row r="1731" spans="1:7" s="440" customFormat="1" ht="13.15" customHeight="1" x14ac:dyDescent="0.2">
      <c r="A1731" s="407"/>
      <c r="B1731" s="449"/>
      <c r="C1731" s="450"/>
      <c r="D1731" s="451"/>
      <c r="E1731" s="451"/>
      <c r="F1731" s="451"/>
      <c r="G1731"/>
    </row>
    <row r="1732" spans="1:7" s="440" customFormat="1" ht="13.15" customHeight="1" x14ac:dyDescent="0.2">
      <c r="A1732" s="407"/>
      <c r="B1732" s="449"/>
      <c r="C1732" s="450"/>
      <c r="D1732" s="451"/>
      <c r="E1732" s="451"/>
      <c r="F1732" s="451"/>
      <c r="G1732"/>
    </row>
    <row r="1733" spans="1:7" s="440" customFormat="1" ht="13.15" customHeight="1" x14ac:dyDescent="0.2">
      <c r="A1733" s="407"/>
      <c r="B1733" s="449"/>
      <c r="C1733" s="450"/>
      <c r="D1733" s="451"/>
      <c r="E1733" s="451"/>
      <c r="F1733" s="451"/>
      <c r="G1733"/>
    </row>
    <row r="1734" spans="1:7" s="440" customFormat="1" ht="13.15" customHeight="1" x14ac:dyDescent="0.2">
      <c r="A1734" s="407"/>
      <c r="B1734" s="449"/>
      <c r="C1734" s="450"/>
      <c r="D1734" s="451"/>
      <c r="E1734" s="451"/>
      <c r="F1734" s="451"/>
      <c r="G1734"/>
    </row>
    <row r="1735" spans="1:7" s="440" customFormat="1" ht="13.15" customHeight="1" x14ac:dyDescent="0.2">
      <c r="A1735" s="407"/>
      <c r="B1735" s="449"/>
      <c r="C1735" s="450"/>
      <c r="D1735" s="451"/>
      <c r="E1735" s="451"/>
      <c r="F1735" s="451"/>
      <c r="G1735"/>
    </row>
    <row r="1736" spans="1:7" s="440" customFormat="1" ht="13.15" customHeight="1" x14ac:dyDescent="0.2">
      <c r="A1736" s="407"/>
      <c r="B1736" s="449"/>
      <c r="C1736" s="450"/>
      <c r="D1736" s="451"/>
      <c r="E1736" s="451"/>
      <c r="F1736" s="451"/>
      <c r="G1736"/>
    </row>
    <row r="1737" spans="1:7" s="440" customFormat="1" ht="13.15" customHeight="1" x14ac:dyDescent="0.2">
      <c r="A1737" s="407"/>
      <c r="B1737" s="449"/>
      <c r="C1737" s="450"/>
      <c r="D1737" s="451"/>
      <c r="E1737" s="451"/>
      <c r="F1737" s="451"/>
      <c r="G1737"/>
    </row>
    <row r="1738" spans="1:7" s="440" customFormat="1" ht="13.15" customHeight="1" x14ac:dyDescent="0.2">
      <c r="A1738" s="407"/>
      <c r="B1738" s="449"/>
      <c r="C1738" s="450"/>
      <c r="D1738" s="451"/>
      <c r="E1738" s="451"/>
      <c r="F1738" s="451"/>
      <c r="G1738"/>
    </row>
    <row r="1739" spans="1:7" s="440" customFormat="1" ht="13.15" customHeight="1" x14ac:dyDescent="0.2">
      <c r="A1739" s="407"/>
      <c r="B1739" s="449"/>
      <c r="C1739" s="450"/>
      <c r="D1739" s="451"/>
      <c r="E1739" s="451"/>
      <c r="F1739" s="451"/>
      <c r="G1739"/>
    </row>
    <row r="1740" spans="1:7" s="440" customFormat="1" ht="13.15" customHeight="1" x14ac:dyDescent="0.2">
      <c r="A1740" s="407"/>
      <c r="B1740" s="449"/>
      <c r="C1740" s="450"/>
      <c r="D1740" s="451"/>
      <c r="E1740" s="451"/>
      <c r="F1740" s="451"/>
      <c r="G1740"/>
    </row>
    <row r="1741" spans="1:7" s="440" customFormat="1" ht="13.15" customHeight="1" x14ac:dyDescent="0.2">
      <c r="A1741" s="407"/>
      <c r="B1741" s="449"/>
      <c r="C1741" s="450"/>
      <c r="D1741" s="451"/>
      <c r="E1741" s="451"/>
      <c r="F1741" s="451"/>
      <c r="G1741"/>
    </row>
    <row r="1742" spans="1:7" s="440" customFormat="1" ht="13.15" customHeight="1" x14ac:dyDescent="0.2">
      <c r="A1742" s="407"/>
      <c r="B1742" s="449"/>
      <c r="C1742" s="450"/>
      <c r="D1742" s="451"/>
      <c r="E1742" s="451"/>
      <c r="F1742" s="451"/>
      <c r="G1742"/>
    </row>
    <row r="1743" spans="1:7" s="440" customFormat="1" ht="13.15" customHeight="1" x14ac:dyDescent="0.2">
      <c r="A1743" s="407"/>
      <c r="B1743" s="449"/>
      <c r="C1743" s="450"/>
      <c r="D1743" s="451"/>
      <c r="E1743" s="451"/>
      <c r="F1743" s="451"/>
      <c r="G1743"/>
    </row>
    <row r="1744" spans="1:7" s="440" customFormat="1" ht="13.15" customHeight="1" x14ac:dyDescent="0.2">
      <c r="A1744" s="407"/>
      <c r="B1744" s="449"/>
      <c r="C1744" s="450"/>
      <c r="D1744" s="451"/>
      <c r="E1744" s="451"/>
      <c r="F1744" s="451"/>
      <c r="G1744"/>
    </row>
    <row r="1745" spans="1:7" s="440" customFormat="1" ht="13.15" customHeight="1" x14ac:dyDescent="0.2">
      <c r="A1745" s="407"/>
      <c r="B1745" s="449"/>
      <c r="C1745" s="450"/>
      <c r="D1745" s="451"/>
      <c r="E1745" s="451"/>
      <c r="F1745" s="451"/>
      <c r="G1745"/>
    </row>
    <row r="1746" spans="1:7" s="440" customFormat="1" ht="13.15" customHeight="1" x14ac:dyDescent="0.2">
      <c r="A1746" s="407"/>
      <c r="B1746" s="449"/>
      <c r="C1746" s="450"/>
      <c r="D1746" s="451"/>
      <c r="E1746" s="451"/>
      <c r="F1746" s="451"/>
      <c r="G1746"/>
    </row>
    <row r="1747" spans="1:7" s="440" customFormat="1" ht="13.15" customHeight="1" x14ac:dyDescent="0.2">
      <c r="A1747" s="407"/>
      <c r="B1747" s="449"/>
      <c r="C1747" s="450"/>
      <c r="D1747" s="451"/>
      <c r="E1747" s="451"/>
      <c r="F1747" s="451"/>
      <c r="G1747"/>
    </row>
    <row r="1748" spans="1:7" s="440" customFormat="1" ht="13.15" customHeight="1" x14ac:dyDescent="0.2">
      <c r="A1748" s="407"/>
      <c r="B1748" s="449"/>
      <c r="C1748" s="450"/>
      <c r="D1748" s="451"/>
      <c r="E1748" s="451"/>
      <c r="F1748" s="451"/>
      <c r="G1748"/>
    </row>
    <row r="1749" spans="1:7" s="440" customFormat="1" ht="13.15" customHeight="1" x14ac:dyDescent="0.2">
      <c r="A1749" s="407"/>
      <c r="B1749" s="449"/>
      <c r="C1749" s="450"/>
      <c r="D1749" s="451"/>
      <c r="E1749" s="451"/>
      <c r="F1749" s="451"/>
      <c r="G1749"/>
    </row>
    <row r="1750" spans="1:7" s="440" customFormat="1" ht="13.15" customHeight="1" x14ac:dyDescent="0.2">
      <c r="A1750" s="407"/>
      <c r="B1750" s="449"/>
      <c r="C1750" s="450"/>
      <c r="D1750" s="451"/>
      <c r="E1750" s="451"/>
      <c r="F1750" s="451"/>
      <c r="G1750"/>
    </row>
    <row r="1751" spans="1:7" s="440" customFormat="1" ht="13.15" customHeight="1" x14ac:dyDescent="0.2">
      <c r="A1751" s="407"/>
      <c r="B1751" s="449"/>
      <c r="C1751" s="450"/>
      <c r="D1751" s="451"/>
      <c r="E1751" s="451"/>
      <c r="F1751" s="451"/>
      <c r="G1751"/>
    </row>
    <row r="1752" spans="1:7" s="440" customFormat="1" ht="13.15" customHeight="1" x14ac:dyDescent="0.2">
      <c r="A1752" s="407"/>
      <c r="B1752" s="449"/>
      <c r="C1752" s="450"/>
      <c r="D1752" s="451"/>
      <c r="E1752" s="451"/>
      <c r="F1752" s="451"/>
      <c r="G1752"/>
    </row>
    <row r="1753" spans="1:7" s="440" customFormat="1" ht="13.15" customHeight="1" x14ac:dyDescent="0.2">
      <c r="A1753" s="407"/>
      <c r="B1753" s="449"/>
      <c r="C1753" s="450"/>
      <c r="D1753" s="451"/>
      <c r="E1753" s="451"/>
      <c r="F1753" s="451"/>
      <c r="G1753"/>
    </row>
    <row r="1754" spans="1:7" s="440" customFormat="1" ht="13.15" customHeight="1" x14ac:dyDescent="0.2">
      <c r="A1754" s="407"/>
      <c r="B1754" s="449"/>
      <c r="C1754" s="450"/>
      <c r="D1754" s="451"/>
      <c r="E1754" s="451"/>
      <c r="F1754" s="451"/>
      <c r="G1754"/>
    </row>
    <row r="1755" spans="1:7" s="440" customFormat="1" ht="13.15" customHeight="1" x14ac:dyDescent="0.2">
      <c r="A1755" s="407"/>
      <c r="B1755" s="449"/>
      <c r="C1755" s="450"/>
      <c r="D1755" s="451"/>
      <c r="E1755" s="451"/>
      <c r="F1755" s="451"/>
      <c r="G1755"/>
    </row>
    <row r="1756" spans="1:7" s="440" customFormat="1" ht="13.15" customHeight="1" x14ac:dyDescent="0.2">
      <c r="A1756" s="407"/>
      <c r="B1756" s="449"/>
      <c r="C1756" s="450"/>
      <c r="D1756" s="451"/>
      <c r="E1756" s="451"/>
      <c r="F1756" s="451"/>
      <c r="G1756"/>
    </row>
    <row r="1757" spans="1:7" s="440" customFormat="1" ht="13.15" customHeight="1" x14ac:dyDescent="0.2">
      <c r="A1757" s="407"/>
      <c r="B1757" s="449"/>
      <c r="C1757" s="450"/>
      <c r="D1757" s="451"/>
      <c r="E1757" s="451"/>
      <c r="F1757" s="451"/>
      <c r="G1757"/>
    </row>
    <row r="1758" spans="1:7" s="440" customFormat="1" ht="13.15" customHeight="1" x14ac:dyDescent="0.2">
      <c r="A1758" s="407"/>
      <c r="B1758" s="449"/>
      <c r="C1758" s="450"/>
      <c r="D1758" s="451"/>
      <c r="E1758" s="451"/>
      <c r="F1758" s="451"/>
      <c r="G1758"/>
    </row>
    <row r="1759" spans="1:7" s="440" customFormat="1" ht="13.15" customHeight="1" x14ac:dyDescent="0.2">
      <c r="A1759" s="407"/>
      <c r="B1759" s="449"/>
      <c r="C1759" s="450"/>
      <c r="D1759" s="451"/>
      <c r="E1759" s="451"/>
      <c r="F1759" s="451"/>
      <c r="G1759"/>
    </row>
    <row r="1760" spans="1:7" s="440" customFormat="1" ht="13.15" customHeight="1" x14ac:dyDescent="0.2">
      <c r="A1760" s="407"/>
      <c r="B1760" s="449"/>
      <c r="C1760" s="450"/>
      <c r="D1760" s="451"/>
      <c r="E1760" s="451"/>
      <c r="F1760" s="451"/>
      <c r="G1760"/>
    </row>
    <row r="1761" spans="1:7" s="440" customFormat="1" ht="13.15" customHeight="1" x14ac:dyDescent="0.2">
      <c r="A1761" s="407"/>
      <c r="B1761" s="449"/>
      <c r="C1761" s="450"/>
      <c r="D1761" s="451"/>
      <c r="E1761" s="451"/>
      <c r="F1761" s="451"/>
      <c r="G1761"/>
    </row>
    <row r="1762" spans="1:7" s="440" customFormat="1" ht="13.15" customHeight="1" x14ac:dyDescent="0.2">
      <c r="A1762" s="407"/>
      <c r="B1762" s="449"/>
      <c r="C1762" s="450"/>
      <c r="D1762" s="451"/>
      <c r="E1762" s="451"/>
      <c r="F1762" s="451"/>
      <c r="G1762"/>
    </row>
    <row r="1763" spans="1:7" s="440" customFormat="1" ht="13.15" customHeight="1" x14ac:dyDescent="0.2">
      <c r="A1763" s="407"/>
      <c r="B1763" s="449"/>
      <c r="C1763" s="450"/>
      <c r="D1763" s="451"/>
      <c r="E1763" s="451"/>
      <c r="F1763" s="451"/>
      <c r="G1763"/>
    </row>
    <row r="1764" spans="1:7" s="440" customFormat="1" ht="13.15" customHeight="1" x14ac:dyDescent="0.2">
      <c r="A1764" s="407"/>
      <c r="B1764" s="449"/>
      <c r="C1764" s="450"/>
      <c r="D1764" s="451"/>
      <c r="E1764" s="451"/>
      <c r="F1764" s="451"/>
      <c r="G1764"/>
    </row>
    <row r="1765" spans="1:7" s="440" customFormat="1" ht="13.15" customHeight="1" x14ac:dyDescent="0.2">
      <c r="A1765" s="407"/>
      <c r="B1765" s="449"/>
      <c r="C1765" s="450"/>
      <c r="D1765" s="451"/>
      <c r="E1765" s="451"/>
      <c r="F1765" s="451"/>
      <c r="G1765"/>
    </row>
    <row r="1766" spans="1:7" s="440" customFormat="1" ht="13.15" customHeight="1" x14ac:dyDescent="0.2">
      <c r="A1766" s="407"/>
      <c r="B1766" s="449"/>
      <c r="C1766" s="450"/>
      <c r="D1766" s="451"/>
      <c r="E1766" s="451"/>
      <c r="F1766" s="451"/>
      <c r="G1766"/>
    </row>
    <row r="1767" spans="1:7" s="440" customFormat="1" ht="13.15" customHeight="1" x14ac:dyDescent="0.2">
      <c r="A1767" s="407"/>
      <c r="B1767" s="449"/>
      <c r="C1767" s="450"/>
      <c r="D1767" s="451"/>
      <c r="E1767" s="451"/>
      <c r="F1767" s="451"/>
      <c r="G1767"/>
    </row>
    <row r="1768" spans="1:7" s="440" customFormat="1" ht="13.15" customHeight="1" x14ac:dyDescent="0.2">
      <c r="A1768" s="407"/>
      <c r="B1768" s="449"/>
      <c r="C1768" s="450"/>
      <c r="D1768" s="451"/>
      <c r="E1768" s="451"/>
      <c r="F1768" s="451"/>
      <c r="G1768"/>
    </row>
    <row r="1769" spans="1:7" s="440" customFormat="1" ht="13.15" customHeight="1" x14ac:dyDescent="0.2">
      <c r="A1769" s="407"/>
      <c r="B1769" s="449"/>
      <c r="C1769" s="450"/>
      <c r="D1769" s="451"/>
      <c r="E1769" s="451"/>
      <c r="F1769" s="451"/>
      <c r="G1769"/>
    </row>
    <row r="1770" spans="1:7" s="440" customFormat="1" ht="13.15" customHeight="1" x14ac:dyDescent="0.2">
      <c r="A1770" s="407"/>
      <c r="B1770" s="449"/>
      <c r="C1770" s="450"/>
      <c r="D1770" s="451"/>
      <c r="E1770" s="451"/>
      <c r="F1770" s="451"/>
      <c r="G1770"/>
    </row>
    <row r="1771" spans="1:7" s="440" customFormat="1" ht="13.15" customHeight="1" x14ac:dyDescent="0.2">
      <c r="A1771" s="407"/>
      <c r="B1771" s="449"/>
      <c r="C1771" s="450"/>
      <c r="D1771" s="451"/>
      <c r="E1771" s="451"/>
      <c r="F1771" s="451"/>
      <c r="G1771"/>
    </row>
    <row r="1772" spans="1:7" s="440" customFormat="1" ht="13.15" customHeight="1" x14ac:dyDescent="0.2">
      <c r="A1772" s="407"/>
      <c r="B1772" s="449"/>
      <c r="C1772" s="450"/>
      <c r="D1772" s="451"/>
      <c r="E1772" s="451"/>
      <c r="F1772" s="451"/>
      <c r="G1772"/>
    </row>
    <row r="1773" spans="1:7" s="440" customFormat="1" ht="13.15" customHeight="1" x14ac:dyDescent="0.2">
      <c r="A1773" s="407"/>
      <c r="B1773" s="449"/>
      <c r="C1773" s="450"/>
      <c r="D1773" s="451"/>
      <c r="E1773" s="451"/>
      <c r="F1773" s="451"/>
      <c r="G1773"/>
    </row>
    <row r="1774" spans="1:7" s="440" customFormat="1" ht="13.15" customHeight="1" x14ac:dyDescent="0.2">
      <c r="A1774" s="407"/>
      <c r="B1774" s="449"/>
      <c r="C1774" s="450"/>
      <c r="D1774" s="451"/>
      <c r="E1774" s="451"/>
      <c r="F1774" s="451"/>
      <c r="G1774"/>
    </row>
    <row r="1775" spans="1:7" s="440" customFormat="1" ht="13.15" customHeight="1" x14ac:dyDescent="0.2">
      <c r="A1775" s="407"/>
      <c r="B1775" s="449"/>
      <c r="C1775" s="450"/>
      <c r="D1775" s="451"/>
      <c r="E1775" s="451"/>
      <c r="F1775" s="451"/>
      <c r="G1775"/>
    </row>
    <row r="1776" spans="1:7" s="440" customFormat="1" ht="13.15" customHeight="1" x14ac:dyDescent="0.2">
      <c r="A1776" s="407"/>
      <c r="B1776" s="449"/>
      <c r="C1776" s="450"/>
      <c r="D1776" s="451"/>
      <c r="E1776" s="451"/>
      <c r="F1776" s="451"/>
      <c r="G1776"/>
    </row>
    <row r="1777" spans="1:7" s="440" customFormat="1" ht="13.15" customHeight="1" x14ac:dyDescent="0.2">
      <c r="A1777" s="407"/>
      <c r="B1777" s="449"/>
      <c r="C1777" s="450"/>
      <c r="D1777" s="451"/>
      <c r="E1777" s="451"/>
      <c r="F1777" s="451"/>
      <c r="G1777"/>
    </row>
    <row r="1778" spans="1:7" s="440" customFormat="1" ht="13.15" customHeight="1" x14ac:dyDescent="0.2">
      <c r="A1778" s="407"/>
      <c r="B1778" s="449"/>
      <c r="C1778" s="450"/>
      <c r="D1778" s="451"/>
      <c r="E1778" s="451"/>
      <c r="F1778" s="451"/>
      <c r="G1778"/>
    </row>
    <row r="1779" spans="1:7" s="440" customFormat="1" ht="13.15" customHeight="1" x14ac:dyDescent="0.2">
      <c r="A1779" s="407"/>
      <c r="B1779" s="449"/>
      <c r="C1779" s="450"/>
      <c r="D1779" s="451"/>
      <c r="E1779" s="451"/>
      <c r="F1779" s="451"/>
      <c r="G1779"/>
    </row>
    <row r="1780" spans="1:7" s="440" customFormat="1" ht="13.15" customHeight="1" x14ac:dyDescent="0.2">
      <c r="A1780" s="407"/>
      <c r="B1780" s="449"/>
      <c r="C1780" s="450"/>
      <c r="D1780" s="451"/>
      <c r="E1780" s="451"/>
      <c r="F1780" s="451"/>
      <c r="G1780"/>
    </row>
    <row r="1781" spans="1:7" s="440" customFormat="1" ht="13.15" customHeight="1" x14ac:dyDescent="0.2">
      <c r="A1781" s="407"/>
      <c r="B1781" s="449"/>
      <c r="C1781" s="450"/>
      <c r="D1781" s="451"/>
      <c r="E1781" s="451"/>
      <c r="F1781" s="451"/>
      <c r="G1781"/>
    </row>
    <row r="1782" spans="1:7" s="440" customFormat="1" ht="13.15" customHeight="1" x14ac:dyDescent="0.2">
      <c r="A1782" s="407"/>
      <c r="B1782" s="449"/>
      <c r="C1782" s="450"/>
      <c r="D1782" s="451"/>
      <c r="E1782" s="451"/>
      <c r="F1782" s="451"/>
      <c r="G1782"/>
    </row>
    <row r="1783" spans="1:7" s="440" customFormat="1" ht="13.15" customHeight="1" x14ac:dyDescent="0.2">
      <c r="A1783" s="407"/>
      <c r="B1783" s="449"/>
      <c r="C1783" s="450"/>
      <c r="D1783" s="451"/>
      <c r="E1783" s="451"/>
      <c r="F1783" s="451"/>
      <c r="G1783"/>
    </row>
    <row r="1784" spans="1:7" s="440" customFormat="1" ht="13.15" customHeight="1" x14ac:dyDescent="0.2">
      <c r="A1784" s="407"/>
      <c r="B1784" s="449"/>
      <c r="C1784" s="450"/>
      <c r="D1784" s="451"/>
      <c r="E1784" s="451"/>
      <c r="F1784" s="451"/>
      <c r="G1784"/>
    </row>
    <row r="1785" spans="1:7" s="440" customFormat="1" ht="13.15" customHeight="1" x14ac:dyDescent="0.2">
      <c r="A1785" s="407"/>
      <c r="B1785" s="449"/>
      <c r="C1785" s="450"/>
      <c r="D1785" s="451"/>
      <c r="E1785" s="451"/>
      <c r="F1785" s="451"/>
      <c r="G1785"/>
    </row>
    <row r="1786" spans="1:7" s="440" customFormat="1" ht="13.15" customHeight="1" x14ac:dyDescent="0.2">
      <c r="A1786" s="407"/>
      <c r="B1786" s="449"/>
      <c r="C1786" s="450"/>
      <c r="D1786" s="451"/>
      <c r="E1786" s="451"/>
      <c r="F1786" s="451"/>
      <c r="G1786"/>
    </row>
    <row r="1787" spans="1:7" s="440" customFormat="1" ht="13.15" customHeight="1" x14ac:dyDescent="0.2">
      <c r="A1787" s="407"/>
      <c r="B1787" s="449"/>
      <c r="C1787" s="450"/>
      <c r="D1787" s="451"/>
      <c r="E1787" s="451"/>
      <c r="F1787" s="451"/>
      <c r="G1787"/>
    </row>
    <row r="1788" spans="1:7" s="440" customFormat="1" ht="13.15" customHeight="1" x14ac:dyDescent="0.2">
      <c r="A1788" s="407"/>
      <c r="B1788" s="449"/>
      <c r="C1788" s="450"/>
      <c r="D1788" s="451"/>
      <c r="E1788" s="451"/>
      <c r="F1788" s="451"/>
      <c r="G1788"/>
    </row>
    <row r="1789" spans="1:7" s="440" customFormat="1" ht="13.15" customHeight="1" x14ac:dyDescent="0.2">
      <c r="A1789" s="407"/>
      <c r="B1789" s="449"/>
      <c r="C1789" s="450"/>
      <c r="D1789" s="451"/>
      <c r="E1789" s="451"/>
      <c r="F1789" s="451"/>
      <c r="G1789"/>
    </row>
    <row r="1790" spans="1:7" s="440" customFormat="1" ht="13.15" customHeight="1" x14ac:dyDescent="0.2">
      <c r="A1790" s="407"/>
      <c r="B1790" s="449"/>
      <c r="C1790" s="450"/>
      <c r="D1790" s="451"/>
      <c r="E1790" s="451"/>
      <c r="F1790" s="451"/>
      <c r="G1790"/>
    </row>
    <row r="1791" spans="1:7" s="440" customFormat="1" ht="13.15" customHeight="1" x14ac:dyDescent="0.2">
      <c r="A1791" s="407"/>
      <c r="B1791" s="449"/>
      <c r="C1791" s="450"/>
      <c r="D1791" s="451"/>
      <c r="E1791" s="451"/>
      <c r="F1791" s="451"/>
      <c r="G1791"/>
    </row>
    <row r="1792" spans="1:7" s="440" customFormat="1" ht="13.15" customHeight="1" x14ac:dyDescent="0.2">
      <c r="A1792" s="407"/>
      <c r="B1792" s="449"/>
      <c r="C1792" s="450"/>
      <c r="D1792" s="451"/>
      <c r="E1792" s="451"/>
      <c r="F1792" s="451"/>
      <c r="G1792"/>
    </row>
    <row r="1793" spans="1:7" s="440" customFormat="1" ht="13.15" customHeight="1" x14ac:dyDescent="0.2">
      <c r="A1793" s="407"/>
      <c r="B1793" s="449"/>
      <c r="C1793" s="450"/>
      <c r="D1793" s="451"/>
      <c r="E1793" s="451"/>
      <c r="F1793" s="451"/>
      <c r="G1793"/>
    </row>
    <row r="1794" spans="1:7" s="440" customFormat="1" ht="13.15" customHeight="1" x14ac:dyDescent="0.2">
      <c r="A1794" s="407"/>
      <c r="B1794" s="449"/>
      <c r="C1794" s="450"/>
      <c r="D1794" s="451"/>
      <c r="E1794" s="451"/>
      <c r="F1794" s="451"/>
      <c r="G1794"/>
    </row>
    <row r="1795" spans="1:7" s="440" customFormat="1" ht="13.15" customHeight="1" x14ac:dyDescent="0.2">
      <c r="A1795" s="407"/>
      <c r="B1795" s="449"/>
      <c r="C1795" s="450"/>
      <c r="D1795" s="451"/>
      <c r="E1795" s="451"/>
      <c r="F1795" s="451"/>
      <c r="G1795"/>
    </row>
    <row r="1796" spans="1:7" s="440" customFormat="1" ht="13.15" customHeight="1" x14ac:dyDescent="0.2">
      <c r="A1796" s="407"/>
      <c r="B1796" s="449"/>
      <c r="C1796" s="450"/>
      <c r="D1796" s="451"/>
      <c r="E1796" s="451"/>
      <c r="F1796" s="451"/>
      <c r="G1796"/>
    </row>
    <row r="1797" spans="1:7" s="440" customFormat="1" ht="13.15" customHeight="1" x14ac:dyDescent="0.2">
      <c r="A1797" s="407"/>
      <c r="B1797" s="449"/>
      <c r="C1797" s="450"/>
      <c r="D1797" s="451"/>
      <c r="E1797" s="451"/>
      <c r="F1797" s="451"/>
      <c r="G1797"/>
    </row>
    <row r="1798" spans="1:7" s="440" customFormat="1" ht="13.15" customHeight="1" x14ac:dyDescent="0.2">
      <c r="A1798" s="407"/>
      <c r="B1798" s="449"/>
      <c r="C1798" s="450"/>
      <c r="D1798" s="451"/>
      <c r="E1798" s="451"/>
      <c r="F1798" s="451"/>
      <c r="G1798"/>
    </row>
    <row r="1799" spans="1:7" s="440" customFormat="1" ht="13.15" customHeight="1" x14ac:dyDescent="0.2">
      <c r="A1799" s="407"/>
      <c r="B1799" s="449"/>
      <c r="C1799" s="450"/>
      <c r="D1799" s="451"/>
      <c r="E1799" s="451"/>
      <c r="F1799" s="451"/>
      <c r="G1799"/>
    </row>
    <row r="1800" spans="1:7" s="440" customFormat="1" ht="13.15" customHeight="1" x14ac:dyDescent="0.2">
      <c r="A1800" s="407"/>
      <c r="B1800" s="449"/>
      <c r="C1800" s="450"/>
      <c r="D1800" s="451"/>
      <c r="E1800" s="451"/>
      <c r="F1800" s="451"/>
      <c r="G1800"/>
    </row>
    <row r="1801" spans="1:7" s="440" customFormat="1" ht="13.15" customHeight="1" x14ac:dyDescent="0.2">
      <c r="A1801" s="407"/>
      <c r="B1801" s="449"/>
      <c r="C1801" s="450"/>
      <c r="D1801" s="451"/>
      <c r="E1801" s="451"/>
      <c r="F1801" s="451"/>
      <c r="G1801"/>
    </row>
    <row r="1802" spans="1:7" s="440" customFormat="1" ht="13.15" customHeight="1" x14ac:dyDescent="0.2">
      <c r="A1802" s="407"/>
      <c r="B1802" s="449"/>
      <c r="C1802" s="450"/>
      <c r="D1802" s="451"/>
      <c r="E1802" s="451"/>
      <c r="F1802" s="451"/>
      <c r="G1802"/>
    </row>
    <row r="1803" spans="1:7" s="440" customFormat="1" ht="13.15" customHeight="1" x14ac:dyDescent="0.2">
      <c r="A1803" s="407"/>
      <c r="B1803" s="449"/>
      <c r="C1803" s="450"/>
      <c r="D1803" s="451"/>
      <c r="E1803" s="451"/>
      <c r="F1803" s="451"/>
      <c r="G1803"/>
    </row>
    <row r="1804" spans="1:7" s="440" customFormat="1" ht="13.15" customHeight="1" x14ac:dyDescent="0.2">
      <c r="A1804" s="407"/>
      <c r="B1804" s="449"/>
      <c r="C1804" s="450"/>
      <c r="D1804" s="451"/>
      <c r="E1804" s="451"/>
      <c r="F1804" s="451"/>
      <c r="G1804"/>
    </row>
    <row r="1805" spans="1:7" s="440" customFormat="1" ht="13.15" customHeight="1" x14ac:dyDescent="0.2">
      <c r="A1805" s="407"/>
      <c r="B1805" s="449"/>
      <c r="C1805" s="450"/>
      <c r="D1805" s="451"/>
      <c r="E1805" s="451"/>
      <c r="F1805" s="451"/>
      <c r="G1805"/>
    </row>
    <row r="1806" spans="1:7" s="440" customFormat="1" ht="13.15" customHeight="1" x14ac:dyDescent="0.2">
      <c r="A1806" s="407"/>
      <c r="B1806" s="449"/>
      <c r="C1806" s="450"/>
      <c r="D1806" s="451"/>
      <c r="E1806" s="451"/>
      <c r="F1806" s="451"/>
      <c r="G1806"/>
    </row>
    <row r="1807" spans="1:7" s="440" customFormat="1" ht="13.15" customHeight="1" x14ac:dyDescent="0.2">
      <c r="A1807" s="407"/>
      <c r="B1807" s="449"/>
      <c r="C1807" s="450"/>
      <c r="D1807" s="451"/>
      <c r="E1807" s="451"/>
      <c r="F1807" s="451"/>
      <c r="G1807"/>
    </row>
    <row r="1808" spans="1:7" s="440" customFormat="1" ht="13.15" customHeight="1" x14ac:dyDescent="0.2">
      <c r="A1808" s="407"/>
      <c r="B1808" s="449"/>
      <c r="C1808" s="450"/>
      <c r="D1808" s="451"/>
      <c r="E1808" s="451"/>
      <c r="F1808" s="451"/>
      <c r="G1808"/>
    </row>
    <row r="1809" spans="1:7" s="440" customFormat="1" ht="13.15" customHeight="1" x14ac:dyDescent="0.2">
      <c r="A1809" s="407"/>
      <c r="B1809" s="449"/>
      <c r="C1809" s="450"/>
      <c r="D1809" s="451"/>
      <c r="E1809" s="451"/>
      <c r="F1809" s="451"/>
      <c r="G1809"/>
    </row>
    <row r="1810" spans="1:7" s="440" customFormat="1" ht="13.15" customHeight="1" x14ac:dyDescent="0.2">
      <c r="A1810" s="407"/>
      <c r="B1810" s="449"/>
      <c r="C1810" s="450"/>
      <c r="D1810" s="451"/>
      <c r="E1810" s="451"/>
      <c r="F1810" s="451"/>
      <c r="G1810"/>
    </row>
    <row r="1811" spans="1:7" s="440" customFormat="1" ht="13.15" customHeight="1" x14ac:dyDescent="0.2">
      <c r="A1811" s="407"/>
      <c r="B1811" s="449"/>
      <c r="C1811" s="450"/>
      <c r="D1811" s="451"/>
      <c r="E1811" s="451"/>
      <c r="F1811" s="451"/>
      <c r="G1811"/>
    </row>
    <row r="1812" spans="1:7" s="440" customFormat="1" ht="13.15" customHeight="1" x14ac:dyDescent="0.2">
      <c r="A1812" s="407"/>
      <c r="B1812" s="449"/>
      <c r="C1812" s="450"/>
      <c r="D1812" s="451"/>
      <c r="E1812" s="451"/>
      <c r="F1812" s="451"/>
      <c r="G1812"/>
    </row>
    <row r="1813" spans="1:7" s="440" customFormat="1" ht="13.15" customHeight="1" x14ac:dyDescent="0.2">
      <c r="A1813" s="407"/>
      <c r="B1813" s="449"/>
      <c r="C1813" s="450"/>
      <c r="D1813" s="451"/>
      <c r="E1813" s="451"/>
      <c r="F1813" s="451"/>
      <c r="G1813"/>
    </row>
    <row r="1814" spans="1:7" s="440" customFormat="1" ht="13.15" customHeight="1" x14ac:dyDescent="0.2">
      <c r="A1814" s="407"/>
      <c r="B1814" s="449"/>
      <c r="C1814" s="450"/>
      <c r="D1814" s="451"/>
      <c r="E1814" s="451"/>
      <c r="F1814" s="451"/>
      <c r="G1814"/>
    </row>
    <row r="1815" spans="1:7" s="440" customFormat="1" ht="13.15" customHeight="1" x14ac:dyDescent="0.2">
      <c r="A1815" s="407"/>
      <c r="B1815" s="449"/>
      <c r="C1815" s="450"/>
      <c r="D1815" s="451"/>
      <c r="E1815" s="451"/>
      <c r="F1815" s="451"/>
      <c r="G1815"/>
    </row>
    <row r="1816" spans="1:7" s="440" customFormat="1" ht="13.15" customHeight="1" x14ac:dyDescent="0.2">
      <c r="A1816" s="407"/>
      <c r="B1816" s="449"/>
      <c r="C1816" s="450"/>
      <c r="D1816" s="451"/>
      <c r="E1816" s="451"/>
      <c r="F1816" s="451"/>
      <c r="G1816"/>
    </row>
    <row r="1817" spans="1:7" s="440" customFormat="1" ht="13.15" customHeight="1" x14ac:dyDescent="0.2">
      <c r="A1817" s="407"/>
      <c r="B1817" s="449"/>
      <c r="C1817" s="450"/>
      <c r="D1817" s="451"/>
      <c r="E1817" s="451"/>
      <c r="F1817" s="451"/>
      <c r="G1817"/>
    </row>
    <row r="1818" spans="1:7" s="440" customFormat="1" ht="13.15" customHeight="1" x14ac:dyDescent="0.2">
      <c r="A1818" s="407"/>
      <c r="B1818" s="449"/>
      <c r="C1818" s="450"/>
      <c r="D1818" s="451"/>
      <c r="E1818" s="451"/>
      <c r="F1818" s="451"/>
      <c r="G1818"/>
    </row>
    <row r="1819" spans="1:7" s="440" customFormat="1" ht="13.15" customHeight="1" x14ac:dyDescent="0.2">
      <c r="A1819" s="407"/>
      <c r="B1819" s="449"/>
      <c r="C1819" s="450"/>
      <c r="D1819" s="451"/>
      <c r="E1819" s="451"/>
      <c r="F1819" s="451"/>
      <c r="G1819"/>
    </row>
    <row r="1820" spans="1:7" s="440" customFormat="1" ht="13.15" customHeight="1" x14ac:dyDescent="0.2">
      <c r="A1820" s="407"/>
      <c r="B1820" s="449"/>
      <c r="C1820" s="450"/>
      <c r="D1820" s="451"/>
      <c r="E1820" s="451"/>
      <c r="F1820" s="451"/>
      <c r="G1820"/>
    </row>
    <row r="1821" spans="1:7" s="440" customFormat="1" ht="13.15" customHeight="1" x14ac:dyDescent="0.2">
      <c r="A1821" s="407"/>
      <c r="B1821" s="449"/>
      <c r="C1821" s="450"/>
      <c r="D1821" s="451"/>
      <c r="E1821" s="451"/>
      <c r="F1821" s="451"/>
      <c r="G1821"/>
    </row>
    <row r="1822" spans="1:7" s="440" customFormat="1" ht="13.15" customHeight="1" x14ac:dyDescent="0.2">
      <c r="A1822" s="407"/>
      <c r="B1822" s="449"/>
      <c r="C1822" s="450"/>
      <c r="D1822" s="451"/>
      <c r="E1822" s="451"/>
      <c r="F1822" s="451"/>
      <c r="G1822"/>
    </row>
    <row r="1823" spans="1:7" s="440" customFormat="1" ht="13.15" customHeight="1" x14ac:dyDescent="0.2">
      <c r="A1823" s="407"/>
      <c r="B1823" s="449"/>
      <c r="C1823" s="450"/>
      <c r="D1823" s="451"/>
      <c r="E1823" s="451"/>
      <c r="F1823" s="451"/>
      <c r="G1823"/>
    </row>
    <row r="1824" spans="1:7" s="440" customFormat="1" ht="13.15" customHeight="1" x14ac:dyDescent="0.2">
      <c r="A1824" s="407"/>
      <c r="B1824" s="449"/>
      <c r="C1824" s="450"/>
      <c r="D1824" s="451"/>
      <c r="E1824" s="451"/>
      <c r="F1824" s="451"/>
      <c r="G1824"/>
    </row>
    <row r="1825" spans="1:7" s="440" customFormat="1" ht="13.15" customHeight="1" x14ac:dyDescent="0.2">
      <c r="A1825" s="407"/>
      <c r="B1825" s="449"/>
      <c r="C1825" s="450"/>
      <c r="D1825" s="451"/>
      <c r="E1825" s="451"/>
      <c r="F1825" s="451"/>
      <c r="G1825"/>
    </row>
    <row r="1826" spans="1:7" s="440" customFormat="1" ht="13.15" customHeight="1" x14ac:dyDescent="0.2">
      <c r="A1826" s="407"/>
      <c r="B1826" s="449"/>
      <c r="C1826" s="450"/>
      <c r="D1826" s="451"/>
      <c r="E1826" s="451"/>
      <c r="F1826" s="451"/>
      <c r="G1826"/>
    </row>
    <row r="1827" spans="1:7" s="440" customFormat="1" ht="13.15" customHeight="1" x14ac:dyDescent="0.2">
      <c r="A1827" s="407"/>
      <c r="B1827" s="449"/>
      <c r="C1827" s="450"/>
      <c r="D1827" s="451"/>
      <c r="E1827" s="451"/>
      <c r="F1827" s="451"/>
      <c r="G1827"/>
    </row>
    <row r="1828" spans="1:7" s="440" customFormat="1" ht="13.15" customHeight="1" x14ac:dyDescent="0.2">
      <c r="A1828" s="407"/>
      <c r="B1828" s="449"/>
      <c r="C1828" s="450"/>
      <c r="D1828" s="451"/>
      <c r="E1828" s="451"/>
      <c r="F1828" s="451"/>
      <c r="G1828"/>
    </row>
    <row r="1829" spans="1:7" s="440" customFormat="1" ht="13.15" customHeight="1" x14ac:dyDescent="0.2">
      <c r="A1829" s="407"/>
      <c r="B1829" s="449"/>
      <c r="C1829" s="450"/>
      <c r="D1829" s="451"/>
      <c r="E1829" s="451"/>
      <c r="F1829" s="451"/>
      <c r="G1829"/>
    </row>
    <row r="1830" spans="1:7" s="440" customFormat="1" ht="13.15" customHeight="1" x14ac:dyDescent="0.2">
      <c r="A1830" s="407"/>
      <c r="B1830" s="449"/>
      <c r="C1830" s="450"/>
      <c r="D1830" s="451"/>
      <c r="E1830" s="451"/>
      <c r="F1830" s="451"/>
      <c r="G1830"/>
    </row>
    <row r="1831" spans="1:7" s="440" customFormat="1" ht="13.15" customHeight="1" x14ac:dyDescent="0.2">
      <c r="A1831" s="407"/>
      <c r="B1831" s="449"/>
      <c r="C1831" s="450"/>
      <c r="D1831" s="451"/>
      <c r="E1831" s="451"/>
      <c r="F1831" s="451"/>
      <c r="G1831"/>
    </row>
    <row r="1832" spans="1:7" s="440" customFormat="1" ht="13.15" customHeight="1" x14ac:dyDescent="0.2">
      <c r="A1832" s="407"/>
      <c r="B1832" s="449"/>
      <c r="C1832" s="450"/>
      <c r="D1832" s="451"/>
      <c r="E1832" s="451"/>
      <c r="F1832" s="451"/>
      <c r="G1832"/>
    </row>
    <row r="1833" spans="1:7" s="440" customFormat="1" ht="13.15" customHeight="1" x14ac:dyDescent="0.2">
      <c r="A1833" s="407"/>
      <c r="B1833" s="449"/>
      <c r="C1833" s="450"/>
      <c r="D1833" s="451"/>
      <c r="E1833" s="451"/>
      <c r="F1833" s="451"/>
      <c r="G1833"/>
    </row>
    <row r="1834" spans="1:7" s="440" customFormat="1" ht="13.15" customHeight="1" x14ac:dyDescent="0.2">
      <c r="A1834" s="407"/>
      <c r="B1834" s="449"/>
      <c r="C1834" s="450"/>
      <c r="D1834" s="451"/>
      <c r="E1834" s="451"/>
      <c r="F1834" s="451"/>
      <c r="G1834"/>
    </row>
    <row r="1835" spans="1:7" s="440" customFormat="1" ht="13.15" customHeight="1" x14ac:dyDescent="0.2">
      <c r="A1835" s="407"/>
      <c r="B1835" s="449"/>
      <c r="C1835" s="450"/>
      <c r="D1835" s="451"/>
      <c r="E1835" s="451"/>
      <c r="F1835" s="451"/>
      <c r="G1835"/>
    </row>
    <row r="1836" spans="1:7" s="440" customFormat="1" ht="13.15" customHeight="1" x14ac:dyDescent="0.2">
      <c r="A1836" s="407"/>
      <c r="B1836" s="449"/>
      <c r="C1836" s="450"/>
      <c r="D1836" s="451"/>
      <c r="E1836" s="451"/>
      <c r="F1836" s="451"/>
      <c r="G1836"/>
    </row>
    <row r="1837" spans="1:7" s="440" customFormat="1" ht="13.15" customHeight="1" x14ac:dyDescent="0.2">
      <c r="A1837" s="407"/>
      <c r="B1837" s="449"/>
      <c r="C1837" s="450"/>
      <c r="D1837" s="451"/>
      <c r="E1837" s="451"/>
      <c r="F1837" s="451"/>
      <c r="G1837"/>
    </row>
    <row r="1838" spans="1:7" s="440" customFormat="1" ht="13.15" customHeight="1" x14ac:dyDescent="0.2">
      <c r="A1838" s="407"/>
      <c r="B1838" s="449"/>
      <c r="C1838" s="450"/>
      <c r="D1838" s="451"/>
      <c r="E1838" s="451"/>
      <c r="F1838" s="451"/>
      <c r="G1838"/>
    </row>
    <row r="1839" spans="1:7" s="440" customFormat="1" ht="13.15" customHeight="1" x14ac:dyDescent="0.2">
      <c r="A1839" s="407"/>
      <c r="B1839" s="449"/>
      <c r="C1839" s="450"/>
      <c r="D1839" s="451"/>
      <c r="E1839" s="451"/>
      <c r="F1839" s="451"/>
      <c r="G1839"/>
    </row>
    <row r="1840" spans="1:7" s="440" customFormat="1" ht="13.15" customHeight="1" x14ac:dyDescent="0.2">
      <c r="A1840" s="407"/>
      <c r="B1840" s="449"/>
      <c r="C1840" s="450"/>
      <c r="D1840" s="451"/>
      <c r="E1840" s="451"/>
      <c r="F1840" s="451"/>
      <c r="G1840"/>
    </row>
    <row r="1841" spans="1:7" s="440" customFormat="1" ht="13.15" customHeight="1" x14ac:dyDescent="0.2">
      <c r="A1841" s="407"/>
      <c r="B1841" s="449"/>
      <c r="C1841" s="450"/>
      <c r="D1841" s="451"/>
      <c r="E1841" s="451"/>
      <c r="F1841" s="451"/>
      <c r="G1841"/>
    </row>
    <row r="1842" spans="1:7" s="440" customFormat="1" ht="13.15" customHeight="1" x14ac:dyDescent="0.2">
      <c r="A1842" s="407"/>
      <c r="B1842" s="449"/>
      <c r="C1842" s="450"/>
      <c r="D1842" s="451"/>
      <c r="E1842" s="451"/>
      <c r="F1842" s="451"/>
      <c r="G1842"/>
    </row>
    <row r="1843" spans="1:7" s="440" customFormat="1" ht="13.15" customHeight="1" x14ac:dyDescent="0.2">
      <c r="A1843" s="407"/>
      <c r="B1843" s="449"/>
      <c r="C1843" s="450"/>
      <c r="D1843" s="451"/>
      <c r="E1843" s="451"/>
      <c r="F1843" s="451"/>
      <c r="G1843"/>
    </row>
    <row r="1844" spans="1:7" s="440" customFormat="1" ht="13.15" customHeight="1" x14ac:dyDescent="0.2">
      <c r="A1844" s="407"/>
      <c r="B1844" s="449"/>
      <c r="C1844" s="450"/>
      <c r="D1844" s="451"/>
      <c r="E1844" s="451"/>
      <c r="F1844" s="451"/>
      <c r="G1844"/>
    </row>
    <row r="1845" spans="1:7" s="440" customFormat="1" ht="13.15" customHeight="1" x14ac:dyDescent="0.2">
      <c r="A1845" s="407"/>
      <c r="B1845" s="449"/>
      <c r="C1845" s="450"/>
      <c r="D1845" s="451"/>
      <c r="E1845" s="451"/>
      <c r="F1845" s="451"/>
      <c r="G1845"/>
    </row>
    <row r="1846" spans="1:7" s="440" customFormat="1" ht="13.15" customHeight="1" x14ac:dyDescent="0.2">
      <c r="A1846" s="407"/>
      <c r="B1846" s="449"/>
      <c r="C1846" s="450"/>
      <c r="D1846" s="451"/>
      <c r="E1846" s="451"/>
      <c r="F1846" s="451"/>
      <c r="G1846"/>
    </row>
    <row r="1847" spans="1:7" s="440" customFormat="1" ht="13.15" customHeight="1" x14ac:dyDescent="0.2">
      <c r="A1847" s="407"/>
      <c r="B1847" s="449"/>
      <c r="C1847" s="450"/>
      <c r="D1847" s="451"/>
      <c r="E1847" s="451"/>
      <c r="F1847" s="451"/>
      <c r="G1847"/>
    </row>
    <row r="1848" spans="1:7" s="440" customFormat="1" ht="13.15" customHeight="1" x14ac:dyDescent="0.2">
      <c r="A1848" s="407"/>
      <c r="B1848" s="449"/>
      <c r="C1848" s="450"/>
      <c r="D1848" s="451"/>
      <c r="E1848" s="451"/>
      <c r="F1848" s="451"/>
      <c r="G1848"/>
    </row>
    <row r="1849" spans="1:7" s="440" customFormat="1" ht="13.15" customHeight="1" x14ac:dyDescent="0.2">
      <c r="A1849" s="407"/>
      <c r="B1849" s="449"/>
      <c r="C1849" s="450"/>
      <c r="D1849" s="451"/>
      <c r="E1849" s="451"/>
      <c r="F1849" s="451"/>
      <c r="G1849"/>
    </row>
    <row r="1850" spans="1:7" s="440" customFormat="1" ht="13.15" customHeight="1" x14ac:dyDescent="0.2">
      <c r="A1850" s="407"/>
      <c r="B1850" s="449"/>
      <c r="C1850" s="450"/>
      <c r="D1850" s="451"/>
      <c r="E1850" s="451"/>
      <c r="F1850" s="451"/>
      <c r="G1850"/>
    </row>
    <row r="1851" spans="1:7" s="440" customFormat="1" ht="13.15" customHeight="1" x14ac:dyDescent="0.2">
      <c r="A1851" s="407"/>
      <c r="B1851" s="449"/>
      <c r="C1851" s="450"/>
      <c r="D1851" s="451"/>
      <c r="E1851" s="451"/>
      <c r="F1851" s="451"/>
      <c r="G1851"/>
    </row>
    <row r="1852" spans="1:7" s="440" customFormat="1" ht="13.15" customHeight="1" x14ac:dyDescent="0.2">
      <c r="A1852" s="407"/>
      <c r="B1852" s="449"/>
      <c r="C1852" s="450"/>
      <c r="D1852" s="451"/>
      <c r="E1852" s="451"/>
      <c r="F1852" s="451"/>
      <c r="G1852"/>
    </row>
    <row r="1853" spans="1:7" s="440" customFormat="1" ht="13.15" customHeight="1" x14ac:dyDescent="0.2">
      <c r="A1853" s="407"/>
      <c r="B1853" s="449"/>
      <c r="C1853" s="450"/>
      <c r="D1853" s="451"/>
      <c r="E1853" s="451"/>
      <c r="F1853" s="451"/>
      <c r="G1853"/>
    </row>
    <row r="1854" spans="1:7" s="440" customFormat="1" ht="13.15" customHeight="1" x14ac:dyDescent="0.2">
      <c r="A1854" s="407"/>
      <c r="B1854" s="449"/>
      <c r="C1854" s="450"/>
      <c r="D1854" s="451"/>
      <c r="E1854" s="451"/>
      <c r="F1854" s="451"/>
      <c r="G1854"/>
    </row>
    <row r="1855" spans="1:7" s="440" customFormat="1" ht="13.15" customHeight="1" x14ac:dyDescent="0.2">
      <c r="A1855" s="407"/>
      <c r="B1855" s="449"/>
      <c r="C1855" s="450"/>
      <c r="D1855" s="451"/>
      <c r="E1855" s="451"/>
      <c r="F1855" s="451"/>
      <c r="G1855"/>
    </row>
    <row r="1856" spans="1:7" s="440" customFormat="1" ht="13.15" customHeight="1" x14ac:dyDescent="0.2">
      <c r="A1856" s="407"/>
      <c r="B1856" s="449"/>
      <c r="C1856" s="450"/>
      <c r="D1856" s="451"/>
      <c r="E1856" s="451"/>
      <c r="F1856" s="451"/>
      <c r="G1856"/>
    </row>
    <row r="1857" spans="1:7" s="440" customFormat="1" ht="13.15" customHeight="1" x14ac:dyDescent="0.2">
      <c r="A1857" s="407"/>
      <c r="B1857" s="449"/>
      <c r="C1857" s="450"/>
      <c r="D1857" s="451"/>
      <c r="E1857" s="451"/>
      <c r="F1857" s="451"/>
      <c r="G1857"/>
    </row>
    <row r="1858" spans="1:7" s="440" customFormat="1" ht="13.15" customHeight="1" x14ac:dyDescent="0.2">
      <c r="A1858" s="407"/>
      <c r="B1858" s="449"/>
      <c r="C1858" s="450"/>
      <c r="D1858" s="451"/>
      <c r="E1858" s="451"/>
      <c r="F1858" s="451"/>
      <c r="G1858"/>
    </row>
    <row r="1859" spans="1:7" s="440" customFormat="1" ht="13.15" customHeight="1" x14ac:dyDescent="0.2">
      <c r="A1859" s="407"/>
      <c r="B1859" s="449"/>
      <c r="C1859" s="450"/>
      <c r="D1859" s="451"/>
      <c r="E1859" s="451"/>
      <c r="F1859" s="451"/>
      <c r="G1859"/>
    </row>
    <row r="1860" spans="1:7" s="440" customFormat="1" ht="13.15" customHeight="1" x14ac:dyDescent="0.2">
      <c r="A1860" s="407"/>
      <c r="B1860" s="449"/>
      <c r="C1860" s="450"/>
      <c r="D1860" s="451"/>
      <c r="E1860" s="451"/>
      <c r="F1860" s="451"/>
      <c r="G1860"/>
    </row>
    <row r="1861" spans="1:7" s="440" customFormat="1" ht="13.15" customHeight="1" x14ac:dyDescent="0.2">
      <c r="A1861" s="407"/>
      <c r="B1861" s="449"/>
      <c r="C1861" s="450"/>
      <c r="D1861" s="451"/>
      <c r="E1861" s="451"/>
      <c r="F1861" s="451"/>
      <c r="G1861"/>
    </row>
    <row r="1862" spans="1:7" s="440" customFormat="1" ht="13.15" customHeight="1" x14ac:dyDescent="0.2">
      <c r="A1862" s="407"/>
      <c r="B1862" s="449"/>
      <c r="C1862" s="450"/>
      <c r="D1862" s="451"/>
      <c r="E1862" s="451"/>
      <c r="F1862" s="451"/>
      <c r="G1862"/>
    </row>
    <row r="1863" spans="1:7" s="440" customFormat="1" ht="13.15" customHeight="1" x14ac:dyDescent="0.2">
      <c r="A1863" s="407"/>
      <c r="B1863" s="449"/>
      <c r="C1863" s="450"/>
      <c r="D1863" s="451"/>
      <c r="E1863" s="451"/>
      <c r="F1863" s="451"/>
      <c r="G1863"/>
    </row>
    <row r="1864" spans="1:7" s="440" customFormat="1" ht="13.15" customHeight="1" x14ac:dyDescent="0.2">
      <c r="A1864" s="407"/>
      <c r="B1864" s="449"/>
      <c r="C1864" s="450"/>
      <c r="D1864" s="451"/>
      <c r="E1864" s="451"/>
      <c r="F1864" s="451"/>
      <c r="G1864"/>
    </row>
    <row r="1865" spans="1:7" s="440" customFormat="1" ht="13.15" customHeight="1" x14ac:dyDescent="0.2">
      <c r="A1865" s="407"/>
      <c r="B1865" s="449"/>
      <c r="C1865" s="450"/>
      <c r="D1865" s="451"/>
      <c r="E1865" s="451"/>
      <c r="F1865" s="451"/>
      <c r="G1865"/>
    </row>
    <row r="1866" spans="1:7" s="440" customFormat="1" ht="13.15" customHeight="1" x14ac:dyDescent="0.2">
      <c r="A1866" s="407"/>
      <c r="B1866" s="449"/>
      <c r="C1866" s="450"/>
      <c r="D1866" s="451"/>
      <c r="E1866" s="451"/>
      <c r="F1866" s="451"/>
      <c r="G1866"/>
    </row>
    <row r="1867" spans="1:7" s="440" customFormat="1" ht="13.15" customHeight="1" x14ac:dyDescent="0.2">
      <c r="A1867" s="407"/>
      <c r="B1867" s="449"/>
      <c r="C1867" s="450"/>
      <c r="D1867" s="451"/>
      <c r="E1867" s="451"/>
      <c r="F1867" s="451"/>
      <c r="G1867"/>
    </row>
    <row r="1868" spans="1:7" s="440" customFormat="1" ht="13.15" customHeight="1" x14ac:dyDescent="0.2">
      <c r="A1868" s="407"/>
      <c r="B1868" s="449"/>
      <c r="C1868" s="450"/>
      <c r="D1868" s="451"/>
      <c r="E1868" s="451"/>
      <c r="F1868" s="451"/>
      <c r="G1868"/>
    </row>
    <row r="1869" spans="1:7" s="440" customFormat="1" ht="13.15" customHeight="1" x14ac:dyDescent="0.2">
      <c r="A1869" s="407"/>
      <c r="B1869" s="449"/>
      <c r="C1869" s="450"/>
      <c r="D1869" s="451"/>
      <c r="E1869" s="451"/>
      <c r="F1869" s="451"/>
      <c r="G1869"/>
    </row>
    <row r="1870" spans="1:7" s="440" customFormat="1" ht="13.15" customHeight="1" x14ac:dyDescent="0.2">
      <c r="A1870" s="407"/>
      <c r="B1870" s="449"/>
      <c r="C1870" s="450"/>
      <c r="D1870" s="451"/>
      <c r="E1870" s="451"/>
      <c r="F1870" s="451"/>
      <c r="G1870"/>
    </row>
    <row r="1871" spans="1:7" s="440" customFormat="1" ht="13.15" customHeight="1" x14ac:dyDescent="0.2">
      <c r="A1871" s="407"/>
      <c r="B1871" s="449"/>
      <c r="C1871" s="450"/>
      <c r="D1871" s="451"/>
      <c r="E1871" s="451"/>
      <c r="F1871" s="451"/>
      <c r="G1871"/>
    </row>
    <row r="1872" spans="1:7" s="440" customFormat="1" ht="13.15" customHeight="1" x14ac:dyDescent="0.2">
      <c r="A1872" s="407"/>
      <c r="B1872" s="449"/>
      <c r="C1872" s="450"/>
      <c r="D1872" s="451"/>
      <c r="E1872" s="451"/>
      <c r="F1872" s="451"/>
      <c r="G1872"/>
    </row>
    <row r="1873" spans="1:7" s="440" customFormat="1" ht="13.15" customHeight="1" x14ac:dyDescent="0.2">
      <c r="A1873" s="407"/>
      <c r="B1873" s="449"/>
      <c r="C1873" s="450"/>
      <c r="D1873" s="451"/>
      <c r="E1873" s="451"/>
      <c r="F1873" s="451"/>
      <c r="G1873"/>
    </row>
    <row r="1874" spans="1:7" s="440" customFormat="1" ht="13.15" customHeight="1" x14ac:dyDescent="0.2">
      <c r="A1874" s="407"/>
      <c r="B1874" s="449"/>
      <c r="C1874" s="450"/>
      <c r="D1874" s="451"/>
      <c r="E1874" s="451"/>
      <c r="F1874" s="451"/>
      <c r="G1874"/>
    </row>
    <row r="1875" spans="1:7" s="440" customFormat="1" ht="13.15" customHeight="1" x14ac:dyDescent="0.2">
      <c r="A1875" s="407"/>
      <c r="B1875" s="449"/>
      <c r="C1875" s="450"/>
      <c r="D1875" s="451"/>
      <c r="E1875" s="451"/>
      <c r="F1875" s="451"/>
      <c r="G1875"/>
    </row>
    <row r="1876" spans="1:7" s="440" customFormat="1" ht="13.15" customHeight="1" x14ac:dyDescent="0.2">
      <c r="A1876" s="407"/>
      <c r="B1876" s="449"/>
      <c r="C1876" s="450"/>
      <c r="D1876" s="451"/>
      <c r="E1876" s="451"/>
      <c r="F1876" s="451"/>
      <c r="G1876"/>
    </row>
    <row r="1877" spans="1:7" s="440" customFormat="1" ht="13.15" customHeight="1" x14ac:dyDescent="0.2">
      <c r="A1877" s="407"/>
      <c r="B1877" s="449"/>
      <c r="C1877" s="450"/>
      <c r="D1877" s="451"/>
      <c r="E1877" s="451"/>
      <c r="F1877" s="451"/>
      <c r="G1877"/>
    </row>
    <row r="1878" spans="1:7" s="440" customFormat="1" ht="13.15" customHeight="1" x14ac:dyDescent="0.2">
      <c r="A1878" s="407"/>
      <c r="B1878" s="449"/>
      <c r="C1878" s="450"/>
      <c r="D1878" s="451"/>
      <c r="E1878" s="451"/>
      <c r="F1878" s="451"/>
      <c r="G1878"/>
    </row>
    <row r="1879" spans="1:7" s="440" customFormat="1" ht="13.15" customHeight="1" x14ac:dyDescent="0.2">
      <c r="A1879" s="407"/>
      <c r="B1879" s="449"/>
      <c r="C1879" s="450"/>
      <c r="D1879" s="451"/>
      <c r="E1879" s="451"/>
      <c r="F1879" s="451"/>
      <c r="G1879"/>
    </row>
    <row r="1880" spans="1:7" s="440" customFormat="1" ht="13.15" customHeight="1" x14ac:dyDescent="0.2">
      <c r="A1880" s="407"/>
      <c r="B1880" s="449"/>
      <c r="C1880" s="450"/>
      <c r="D1880" s="451"/>
      <c r="E1880" s="451"/>
      <c r="F1880" s="451"/>
      <c r="G1880"/>
    </row>
    <row r="1881" spans="1:7" s="440" customFormat="1" ht="13.15" customHeight="1" x14ac:dyDescent="0.2">
      <c r="A1881" s="407"/>
      <c r="B1881" s="449"/>
      <c r="C1881" s="450"/>
      <c r="D1881" s="451"/>
      <c r="E1881" s="451"/>
      <c r="F1881" s="451"/>
      <c r="G1881"/>
    </row>
    <row r="1882" spans="1:7" s="440" customFormat="1" ht="13.15" customHeight="1" x14ac:dyDescent="0.2">
      <c r="A1882" s="407"/>
      <c r="B1882" s="449"/>
      <c r="C1882" s="450"/>
      <c r="D1882" s="451"/>
      <c r="E1882" s="451"/>
      <c r="F1882" s="451"/>
      <c r="G1882"/>
    </row>
    <row r="1883" spans="1:7" s="440" customFormat="1" ht="13.15" customHeight="1" x14ac:dyDescent="0.2">
      <c r="A1883" s="407"/>
      <c r="B1883" s="449"/>
      <c r="C1883" s="450"/>
      <c r="D1883" s="451"/>
      <c r="E1883" s="451"/>
      <c r="F1883" s="451"/>
      <c r="G1883"/>
    </row>
    <row r="1884" spans="1:7" s="440" customFormat="1" ht="13.15" customHeight="1" x14ac:dyDescent="0.2">
      <c r="A1884" s="407"/>
      <c r="B1884" s="449"/>
      <c r="C1884" s="450"/>
      <c r="D1884" s="451"/>
      <c r="E1884" s="451"/>
      <c r="F1884" s="451"/>
      <c r="G1884"/>
    </row>
    <row r="1885" spans="1:7" s="440" customFormat="1" ht="13.15" customHeight="1" x14ac:dyDescent="0.2">
      <c r="A1885" s="407"/>
      <c r="B1885" s="449"/>
      <c r="C1885" s="450"/>
      <c r="D1885" s="451"/>
      <c r="E1885" s="451"/>
      <c r="F1885" s="451"/>
      <c r="G1885"/>
    </row>
    <row r="1886" spans="1:7" s="440" customFormat="1" ht="13.15" customHeight="1" x14ac:dyDescent="0.2">
      <c r="A1886" s="407"/>
      <c r="B1886" s="449"/>
      <c r="C1886" s="450"/>
      <c r="D1886" s="451"/>
      <c r="E1886" s="451"/>
      <c r="F1886" s="451"/>
      <c r="G1886"/>
    </row>
    <row r="1887" spans="1:7" s="440" customFormat="1" ht="13.15" customHeight="1" x14ac:dyDescent="0.2">
      <c r="A1887" s="407"/>
      <c r="B1887" s="449"/>
      <c r="C1887" s="450"/>
      <c r="D1887" s="451"/>
      <c r="E1887" s="451"/>
      <c r="F1887" s="451"/>
      <c r="G1887"/>
    </row>
    <row r="1888" spans="1:7" s="440" customFormat="1" ht="13.15" customHeight="1" x14ac:dyDescent="0.2">
      <c r="A1888" s="407"/>
      <c r="B1888" s="449"/>
      <c r="C1888" s="450"/>
      <c r="D1888" s="451"/>
      <c r="E1888" s="451"/>
      <c r="F1888" s="451"/>
      <c r="G1888"/>
    </row>
    <row r="1889" spans="1:7" s="440" customFormat="1" ht="13.15" customHeight="1" x14ac:dyDescent="0.2">
      <c r="A1889" s="407"/>
      <c r="B1889" s="449"/>
      <c r="C1889" s="450"/>
      <c r="D1889" s="451"/>
      <c r="E1889" s="451"/>
      <c r="F1889" s="451"/>
      <c r="G1889"/>
    </row>
    <row r="1890" spans="1:7" s="440" customFormat="1" ht="13.15" customHeight="1" x14ac:dyDescent="0.2">
      <c r="A1890" s="407"/>
      <c r="B1890" s="449"/>
      <c r="C1890" s="450"/>
      <c r="D1890" s="451"/>
      <c r="E1890" s="451"/>
      <c r="F1890" s="451"/>
      <c r="G1890"/>
    </row>
    <row r="1891" spans="1:7" s="440" customFormat="1" ht="13.15" customHeight="1" x14ac:dyDescent="0.2">
      <c r="A1891" s="407"/>
      <c r="B1891" s="449"/>
      <c r="C1891" s="450"/>
      <c r="D1891" s="451"/>
      <c r="E1891" s="451"/>
      <c r="F1891" s="451"/>
      <c r="G1891"/>
    </row>
    <row r="1892" spans="1:7" s="440" customFormat="1" ht="13.15" customHeight="1" x14ac:dyDescent="0.2">
      <c r="A1892" s="407"/>
      <c r="B1892" s="449"/>
      <c r="C1892" s="450"/>
      <c r="D1892" s="451"/>
      <c r="E1892" s="451"/>
      <c r="F1892" s="451"/>
      <c r="G1892"/>
    </row>
    <row r="1893" spans="1:7" s="440" customFormat="1" ht="13.15" customHeight="1" x14ac:dyDescent="0.2">
      <c r="A1893" s="407"/>
      <c r="B1893" s="449"/>
      <c r="C1893" s="450"/>
      <c r="D1893" s="451"/>
      <c r="E1893" s="451"/>
      <c r="F1893" s="451"/>
      <c r="G1893"/>
    </row>
    <row r="1894" spans="1:7" s="440" customFormat="1" ht="13.15" customHeight="1" x14ac:dyDescent="0.2">
      <c r="A1894" s="407"/>
      <c r="B1894" s="449"/>
      <c r="C1894" s="450"/>
      <c r="D1894" s="451"/>
      <c r="E1894" s="451"/>
      <c r="F1894" s="451"/>
      <c r="G1894"/>
    </row>
    <row r="1895" spans="1:7" s="440" customFormat="1" ht="13.15" customHeight="1" x14ac:dyDescent="0.2">
      <c r="A1895" s="407"/>
      <c r="B1895" s="449"/>
      <c r="C1895" s="450"/>
      <c r="D1895" s="451"/>
      <c r="E1895" s="451"/>
      <c r="F1895" s="451"/>
      <c r="G1895"/>
    </row>
    <row r="1896" spans="1:7" s="440" customFormat="1" ht="13.15" customHeight="1" x14ac:dyDescent="0.2">
      <c r="A1896" s="407"/>
      <c r="B1896" s="449"/>
      <c r="C1896" s="450"/>
      <c r="D1896" s="451"/>
      <c r="E1896" s="451"/>
      <c r="F1896" s="451"/>
      <c r="G1896"/>
    </row>
    <row r="1897" spans="1:7" s="440" customFormat="1" ht="13.15" customHeight="1" x14ac:dyDescent="0.2">
      <c r="A1897" s="407"/>
      <c r="B1897" s="449"/>
      <c r="C1897" s="450"/>
      <c r="D1897" s="451"/>
      <c r="E1897" s="451"/>
      <c r="F1897" s="451"/>
      <c r="G1897"/>
    </row>
    <row r="1898" spans="1:7" s="440" customFormat="1" ht="13.15" customHeight="1" x14ac:dyDescent="0.2">
      <c r="A1898" s="407"/>
      <c r="B1898" s="449"/>
      <c r="C1898" s="450"/>
      <c r="D1898" s="451"/>
      <c r="E1898" s="451"/>
      <c r="F1898" s="451"/>
      <c r="G1898"/>
    </row>
    <row r="1899" spans="1:7" s="440" customFormat="1" ht="13.15" customHeight="1" x14ac:dyDescent="0.2">
      <c r="A1899" s="407"/>
      <c r="B1899" s="449"/>
      <c r="C1899" s="450"/>
      <c r="D1899" s="451"/>
      <c r="E1899" s="451"/>
      <c r="F1899" s="451"/>
      <c r="G1899"/>
    </row>
    <row r="1900" spans="1:7" s="440" customFormat="1" ht="13.15" customHeight="1" x14ac:dyDescent="0.2">
      <c r="A1900" s="407"/>
      <c r="B1900" s="449"/>
      <c r="C1900" s="450"/>
      <c r="D1900" s="451"/>
      <c r="E1900" s="451"/>
      <c r="F1900" s="451"/>
      <c r="G1900"/>
    </row>
    <row r="1901" spans="1:7" s="440" customFormat="1" ht="13.15" customHeight="1" x14ac:dyDescent="0.2">
      <c r="A1901" s="407"/>
      <c r="B1901" s="449"/>
      <c r="C1901" s="450"/>
      <c r="D1901" s="451"/>
      <c r="E1901" s="451"/>
      <c r="F1901" s="451"/>
      <c r="G1901"/>
    </row>
    <row r="1902" spans="1:7" s="440" customFormat="1" ht="13.15" customHeight="1" x14ac:dyDescent="0.2">
      <c r="A1902" s="407"/>
      <c r="B1902" s="449"/>
      <c r="C1902" s="450"/>
      <c r="D1902" s="451"/>
      <c r="E1902" s="451"/>
      <c r="F1902" s="451"/>
      <c r="G1902"/>
    </row>
    <row r="1903" spans="1:7" s="440" customFormat="1" ht="13.15" customHeight="1" x14ac:dyDescent="0.2">
      <c r="A1903" s="407"/>
      <c r="B1903" s="449"/>
      <c r="C1903" s="450"/>
      <c r="D1903" s="451"/>
      <c r="E1903" s="451"/>
      <c r="F1903" s="451"/>
      <c r="G1903"/>
    </row>
    <row r="1904" spans="1:7" s="440" customFormat="1" ht="13.15" customHeight="1" x14ac:dyDescent="0.2">
      <c r="A1904" s="407"/>
      <c r="B1904" s="449"/>
      <c r="C1904" s="450"/>
      <c r="D1904" s="451"/>
      <c r="E1904" s="451"/>
      <c r="F1904" s="451"/>
      <c r="G1904"/>
    </row>
    <row r="1905" spans="1:7" s="440" customFormat="1" ht="13.15" customHeight="1" x14ac:dyDescent="0.2">
      <c r="A1905" s="407"/>
      <c r="B1905" s="449"/>
      <c r="C1905" s="450"/>
      <c r="D1905" s="451"/>
      <c r="E1905" s="451"/>
      <c r="F1905" s="451"/>
      <c r="G1905"/>
    </row>
    <row r="1906" spans="1:7" s="440" customFormat="1" ht="13.15" customHeight="1" x14ac:dyDescent="0.2">
      <c r="A1906" s="407"/>
      <c r="B1906" s="449"/>
      <c r="C1906" s="450"/>
      <c r="D1906" s="451"/>
      <c r="E1906" s="451"/>
      <c r="F1906" s="451"/>
      <c r="G1906"/>
    </row>
    <row r="1907" spans="1:7" s="440" customFormat="1" ht="13.15" customHeight="1" x14ac:dyDescent="0.2">
      <c r="A1907" s="407"/>
      <c r="B1907" s="449"/>
      <c r="C1907" s="450"/>
      <c r="D1907" s="451"/>
      <c r="E1907" s="451"/>
      <c r="F1907" s="451"/>
      <c r="G1907"/>
    </row>
    <row r="1908" spans="1:7" s="440" customFormat="1" ht="13.15" customHeight="1" x14ac:dyDescent="0.2">
      <c r="A1908" s="407"/>
      <c r="B1908" s="449"/>
      <c r="C1908" s="450"/>
      <c r="D1908" s="451"/>
      <c r="E1908" s="451"/>
      <c r="F1908" s="451"/>
      <c r="G1908"/>
    </row>
    <row r="1909" spans="1:7" s="440" customFormat="1" ht="13.15" customHeight="1" x14ac:dyDescent="0.2">
      <c r="A1909" s="407"/>
      <c r="B1909" s="449"/>
      <c r="C1909" s="450"/>
      <c r="D1909" s="451"/>
      <c r="E1909" s="451"/>
      <c r="F1909" s="451"/>
      <c r="G1909"/>
    </row>
    <row r="1910" spans="1:7" s="440" customFormat="1" ht="13.15" customHeight="1" x14ac:dyDescent="0.2">
      <c r="A1910" s="407"/>
      <c r="B1910" s="449"/>
      <c r="C1910" s="450"/>
      <c r="D1910" s="451"/>
      <c r="E1910" s="451"/>
      <c r="F1910" s="451"/>
      <c r="G1910"/>
    </row>
    <row r="1911" spans="1:7" s="440" customFormat="1" ht="13.15" customHeight="1" x14ac:dyDescent="0.2">
      <c r="A1911" s="407"/>
      <c r="B1911" s="449"/>
      <c r="C1911" s="450"/>
      <c r="D1911" s="451"/>
      <c r="E1911" s="451"/>
      <c r="F1911" s="451"/>
      <c r="G1911"/>
    </row>
    <row r="1912" spans="1:7" s="440" customFormat="1" ht="13.15" customHeight="1" x14ac:dyDescent="0.2">
      <c r="A1912" s="407"/>
      <c r="B1912" s="449"/>
      <c r="C1912" s="450"/>
      <c r="D1912" s="451"/>
      <c r="E1912" s="451"/>
      <c r="F1912" s="451"/>
      <c r="G1912"/>
    </row>
    <row r="1913" spans="1:7" s="440" customFormat="1" ht="13.15" customHeight="1" x14ac:dyDescent="0.2">
      <c r="A1913" s="407"/>
      <c r="B1913" s="449"/>
      <c r="C1913" s="450"/>
      <c r="D1913" s="451"/>
      <c r="E1913" s="451"/>
      <c r="F1913" s="451"/>
      <c r="G1913"/>
    </row>
    <row r="1914" spans="1:7" s="440" customFormat="1" ht="13.15" customHeight="1" x14ac:dyDescent="0.2">
      <c r="A1914" s="407"/>
      <c r="B1914" s="449"/>
      <c r="C1914" s="450"/>
      <c r="D1914" s="451"/>
      <c r="E1914" s="451"/>
      <c r="F1914" s="451"/>
      <c r="G1914"/>
    </row>
    <row r="1915" spans="1:7" s="440" customFormat="1" ht="13.15" customHeight="1" x14ac:dyDescent="0.2">
      <c r="A1915" s="407"/>
      <c r="B1915" s="449"/>
      <c r="C1915" s="450"/>
      <c r="D1915" s="451"/>
      <c r="E1915" s="451"/>
      <c r="F1915" s="451"/>
      <c r="G1915"/>
    </row>
    <row r="1916" spans="1:7" s="440" customFormat="1" ht="13.15" customHeight="1" x14ac:dyDescent="0.2">
      <c r="A1916" s="407"/>
      <c r="B1916" s="449"/>
      <c r="C1916" s="450"/>
      <c r="D1916" s="451"/>
      <c r="E1916" s="451"/>
      <c r="F1916" s="451"/>
      <c r="G1916"/>
    </row>
    <row r="1917" spans="1:7" s="440" customFormat="1" ht="13.15" customHeight="1" x14ac:dyDescent="0.2">
      <c r="A1917" s="407"/>
      <c r="B1917" s="449"/>
      <c r="C1917" s="450"/>
      <c r="D1917" s="451"/>
      <c r="E1917" s="451"/>
      <c r="F1917" s="451"/>
      <c r="G1917"/>
    </row>
    <row r="1918" spans="1:7" s="440" customFormat="1" ht="13.15" customHeight="1" x14ac:dyDescent="0.2">
      <c r="A1918" s="407"/>
      <c r="B1918" s="449"/>
      <c r="C1918" s="450"/>
      <c r="D1918" s="451"/>
      <c r="E1918" s="451"/>
      <c r="F1918" s="451"/>
      <c r="G1918"/>
    </row>
    <row r="1919" spans="1:7" s="440" customFormat="1" ht="13.15" customHeight="1" x14ac:dyDescent="0.2">
      <c r="A1919" s="407"/>
      <c r="B1919" s="449"/>
      <c r="C1919" s="450"/>
      <c r="D1919" s="451"/>
      <c r="E1919" s="451"/>
      <c r="F1919" s="451"/>
      <c r="G1919"/>
    </row>
    <row r="1920" spans="1:7" s="440" customFormat="1" ht="13.15" customHeight="1" x14ac:dyDescent="0.2">
      <c r="A1920" s="407"/>
      <c r="B1920" s="449"/>
      <c r="C1920" s="450"/>
      <c r="D1920" s="451"/>
      <c r="E1920" s="451"/>
      <c r="F1920" s="451"/>
      <c r="G1920"/>
    </row>
    <row r="1921" spans="1:7" s="440" customFormat="1" ht="13.15" customHeight="1" x14ac:dyDescent="0.2">
      <c r="A1921" s="407"/>
      <c r="B1921" s="449"/>
      <c r="C1921" s="450"/>
      <c r="D1921" s="451"/>
      <c r="E1921" s="451"/>
      <c r="F1921" s="451"/>
      <c r="G1921"/>
    </row>
    <row r="1922" spans="1:7" s="440" customFormat="1" ht="13.15" customHeight="1" x14ac:dyDescent="0.2">
      <c r="A1922" s="407"/>
      <c r="B1922" s="449"/>
      <c r="C1922" s="450"/>
      <c r="D1922" s="451"/>
      <c r="E1922" s="451"/>
      <c r="F1922" s="451"/>
      <c r="G1922"/>
    </row>
    <row r="1923" spans="1:7" s="440" customFormat="1" ht="13.15" customHeight="1" x14ac:dyDescent="0.2">
      <c r="A1923" s="407"/>
      <c r="B1923" s="449"/>
      <c r="C1923" s="450"/>
      <c r="D1923" s="451"/>
      <c r="E1923" s="451"/>
      <c r="F1923" s="451"/>
      <c r="G1923"/>
    </row>
    <row r="1924" spans="1:7" s="440" customFormat="1" ht="13.15" customHeight="1" x14ac:dyDescent="0.2">
      <c r="A1924" s="407"/>
      <c r="B1924" s="449"/>
      <c r="C1924" s="450"/>
      <c r="D1924" s="451"/>
      <c r="E1924" s="451"/>
      <c r="F1924" s="451"/>
      <c r="G1924"/>
    </row>
    <row r="1925" spans="1:7" s="440" customFormat="1" ht="13.15" customHeight="1" x14ac:dyDescent="0.2">
      <c r="A1925" s="407"/>
      <c r="B1925" s="449"/>
      <c r="C1925" s="450"/>
      <c r="D1925" s="451"/>
      <c r="E1925" s="451"/>
      <c r="F1925" s="451"/>
      <c r="G1925"/>
    </row>
    <row r="1926" spans="1:7" s="440" customFormat="1" ht="13.15" customHeight="1" x14ac:dyDescent="0.2">
      <c r="A1926" s="407"/>
      <c r="B1926" s="449"/>
      <c r="C1926" s="450"/>
      <c r="D1926" s="451"/>
      <c r="E1926" s="451"/>
      <c r="F1926" s="451"/>
      <c r="G1926"/>
    </row>
    <row r="1927" spans="1:7" s="440" customFormat="1" ht="13.15" customHeight="1" x14ac:dyDescent="0.2">
      <c r="A1927" s="407"/>
      <c r="B1927" s="449"/>
      <c r="C1927" s="450"/>
      <c r="D1927" s="451"/>
      <c r="E1927" s="451"/>
      <c r="F1927" s="451"/>
      <c r="G1927"/>
    </row>
    <row r="1928" spans="1:7" s="440" customFormat="1" ht="13.15" customHeight="1" x14ac:dyDescent="0.2">
      <c r="A1928" s="407"/>
      <c r="B1928" s="449"/>
      <c r="C1928" s="450"/>
      <c r="D1928" s="451"/>
      <c r="E1928" s="451"/>
      <c r="F1928" s="451"/>
      <c r="G1928"/>
    </row>
    <row r="1929" spans="1:7" s="440" customFormat="1" ht="13.15" customHeight="1" x14ac:dyDescent="0.2">
      <c r="A1929" s="407"/>
      <c r="B1929" s="449"/>
      <c r="C1929" s="450"/>
      <c r="D1929" s="451"/>
      <c r="E1929" s="451"/>
      <c r="F1929" s="451"/>
      <c r="G1929"/>
    </row>
    <row r="1930" spans="1:7" s="440" customFormat="1" ht="13.15" customHeight="1" x14ac:dyDescent="0.2">
      <c r="A1930" s="407"/>
      <c r="B1930" s="449"/>
      <c r="C1930" s="450"/>
      <c r="D1930" s="451"/>
      <c r="E1930" s="451"/>
      <c r="F1930" s="451"/>
      <c r="G1930"/>
    </row>
    <row r="1931" spans="1:7" s="440" customFormat="1" ht="13.15" customHeight="1" x14ac:dyDescent="0.2">
      <c r="A1931" s="407"/>
      <c r="B1931" s="449"/>
      <c r="C1931" s="450"/>
      <c r="D1931" s="451"/>
      <c r="E1931" s="451"/>
      <c r="F1931" s="451"/>
      <c r="G1931"/>
    </row>
    <row r="1932" spans="1:7" s="440" customFormat="1" ht="13.15" customHeight="1" x14ac:dyDescent="0.2">
      <c r="A1932" s="407"/>
      <c r="B1932" s="449"/>
      <c r="C1932" s="450"/>
      <c r="D1932" s="451"/>
      <c r="E1932" s="451"/>
      <c r="F1932" s="451"/>
      <c r="G1932"/>
    </row>
    <row r="1933" spans="1:7" s="440" customFormat="1" ht="13.15" customHeight="1" x14ac:dyDescent="0.2">
      <c r="A1933" s="407"/>
      <c r="B1933" s="449"/>
      <c r="C1933" s="450"/>
      <c r="D1933" s="451"/>
      <c r="E1933" s="451"/>
      <c r="F1933" s="451"/>
      <c r="G1933"/>
    </row>
    <row r="1934" spans="1:7" s="440" customFormat="1" ht="13.15" customHeight="1" x14ac:dyDescent="0.2">
      <c r="A1934" s="407"/>
      <c r="B1934" s="449"/>
      <c r="C1934" s="450"/>
      <c r="D1934" s="451"/>
      <c r="E1934" s="451"/>
      <c r="F1934" s="451"/>
      <c r="G1934"/>
    </row>
    <row r="1935" spans="1:7" s="440" customFormat="1" ht="13.15" customHeight="1" x14ac:dyDescent="0.2">
      <c r="A1935" s="407"/>
      <c r="B1935" s="449"/>
      <c r="C1935" s="450"/>
      <c r="D1935" s="451"/>
      <c r="E1935" s="451"/>
      <c r="F1935" s="451"/>
      <c r="G1935"/>
    </row>
    <row r="1936" spans="1:7" s="440" customFormat="1" ht="13.15" customHeight="1" x14ac:dyDescent="0.2">
      <c r="A1936" s="407"/>
      <c r="B1936" s="449"/>
      <c r="C1936" s="450"/>
      <c r="D1936" s="451"/>
      <c r="E1936" s="451"/>
      <c r="F1936" s="451"/>
      <c r="G1936"/>
    </row>
    <row r="1937" spans="1:7" s="440" customFormat="1" ht="13.15" customHeight="1" x14ac:dyDescent="0.2">
      <c r="A1937" s="407"/>
      <c r="B1937" s="449"/>
      <c r="C1937" s="450"/>
      <c r="D1937" s="451"/>
      <c r="E1937" s="451"/>
      <c r="F1937" s="451"/>
      <c r="G1937"/>
    </row>
    <row r="1938" spans="1:7" s="440" customFormat="1" ht="13.15" customHeight="1" x14ac:dyDescent="0.2">
      <c r="A1938" s="407"/>
      <c r="B1938" s="449"/>
      <c r="C1938" s="450"/>
      <c r="D1938" s="451"/>
      <c r="E1938" s="451"/>
      <c r="F1938" s="451"/>
      <c r="G1938"/>
    </row>
    <row r="1939" spans="1:7" s="440" customFormat="1" ht="13.15" customHeight="1" x14ac:dyDescent="0.2">
      <c r="A1939" s="407"/>
      <c r="B1939" s="449"/>
      <c r="C1939" s="450"/>
      <c r="D1939" s="451"/>
      <c r="E1939" s="451"/>
      <c r="F1939" s="451"/>
      <c r="G1939"/>
    </row>
    <row r="1940" spans="1:7" s="440" customFormat="1" ht="13.15" customHeight="1" x14ac:dyDescent="0.2">
      <c r="A1940" s="407"/>
      <c r="B1940" s="449"/>
      <c r="C1940" s="450"/>
      <c r="D1940" s="451"/>
      <c r="E1940" s="451"/>
      <c r="F1940" s="451"/>
      <c r="G1940"/>
    </row>
    <row r="1941" spans="1:7" s="440" customFormat="1" ht="13.15" customHeight="1" x14ac:dyDescent="0.2">
      <c r="A1941" s="407"/>
      <c r="B1941" s="449"/>
      <c r="C1941" s="450"/>
      <c r="D1941" s="451"/>
      <c r="E1941" s="451"/>
      <c r="F1941" s="451"/>
      <c r="G1941"/>
    </row>
    <row r="1942" spans="1:7" s="440" customFormat="1" ht="13.15" customHeight="1" x14ac:dyDescent="0.2">
      <c r="A1942" s="407"/>
      <c r="B1942" s="449"/>
      <c r="C1942" s="450"/>
      <c r="D1942" s="451"/>
      <c r="E1942" s="451"/>
      <c r="F1942" s="451"/>
      <c r="G1942"/>
    </row>
    <row r="1943" spans="1:7" s="440" customFormat="1" ht="13.15" customHeight="1" x14ac:dyDescent="0.2">
      <c r="A1943" s="407"/>
      <c r="B1943" s="449"/>
      <c r="C1943" s="450"/>
      <c r="D1943" s="451"/>
      <c r="E1943" s="451"/>
      <c r="F1943" s="451"/>
      <c r="G1943"/>
    </row>
    <row r="1944" spans="1:7" s="440" customFormat="1" ht="13.15" customHeight="1" x14ac:dyDescent="0.2">
      <c r="A1944" s="407"/>
      <c r="B1944" s="449"/>
      <c r="C1944" s="450"/>
      <c r="D1944" s="451"/>
      <c r="E1944" s="451"/>
      <c r="F1944" s="451"/>
      <c r="G1944"/>
    </row>
    <row r="1945" spans="1:7" s="440" customFormat="1" ht="13.15" customHeight="1" x14ac:dyDescent="0.2">
      <c r="A1945" s="407"/>
      <c r="B1945" s="449"/>
      <c r="C1945" s="450"/>
      <c r="D1945" s="451"/>
      <c r="E1945" s="451"/>
      <c r="F1945" s="451"/>
      <c r="G1945"/>
    </row>
    <row r="1946" spans="1:7" s="440" customFormat="1" ht="13.15" customHeight="1" x14ac:dyDescent="0.2">
      <c r="A1946" s="407"/>
      <c r="B1946" s="449"/>
      <c r="C1946" s="450"/>
      <c r="D1946" s="451"/>
      <c r="E1946" s="451"/>
      <c r="F1946" s="451"/>
      <c r="G1946"/>
    </row>
    <row r="1947" spans="1:7" s="440" customFormat="1" ht="13.15" customHeight="1" x14ac:dyDescent="0.2">
      <c r="A1947" s="407"/>
      <c r="B1947" s="449"/>
      <c r="C1947" s="450"/>
      <c r="D1947" s="451"/>
      <c r="E1947" s="451"/>
      <c r="F1947" s="451"/>
      <c r="G1947"/>
    </row>
    <row r="1948" spans="1:7" s="440" customFormat="1" ht="13.15" customHeight="1" x14ac:dyDescent="0.2">
      <c r="A1948" s="407"/>
      <c r="B1948" s="449"/>
      <c r="C1948" s="450"/>
      <c r="D1948" s="451"/>
      <c r="E1948" s="451"/>
      <c r="F1948" s="451"/>
      <c r="G1948"/>
    </row>
    <row r="1949" spans="1:7" s="440" customFormat="1" ht="13.15" customHeight="1" x14ac:dyDescent="0.2">
      <c r="A1949" s="407"/>
      <c r="B1949" s="449"/>
      <c r="C1949" s="450"/>
      <c r="D1949" s="451"/>
      <c r="E1949" s="451"/>
      <c r="F1949" s="451"/>
      <c r="G1949"/>
    </row>
    <row r="1950" spans="1:7" s="440" customFormat="1" ht="13.15" customHeight="1" x14ac:dyDescent="0.2">
      <c r="A1950" s="407"/>
      <c r="B1950" s="449"/>
      <c r="C1950" s="450"/>
      <c r="D1950" s="451"/>
      <c r="E1950" s="451"/>
      <c r="F1950" s="451"/>
      <c r="G1950"/>
    </row>
    <row r="1951" spans="1:7" s="440" customFormat="1" ht="13.15" customHeight="1" x14ac:dyDescent="0.2">
      <c r="A1951" s="407"/>
      <c r="B1951" s="449"/>
      <c r="C1951" s="450"/>
      <c r="D1951" s="451"/>
      <c r="E1951" s="451"/>
      <c r="F1951" s="451"/>
      <c r="G1951"/>
    </row>
    <row r="1952" spans="1:7" s="440" customFormat="1" ht="13.15" customHeight="1" x14ac:dyDescent="0.2">
      <c r="A1952" s="407"/>
      <c r="B1952" s="449"/>
      <c r="C1952" s="450"/>
      <c r="D1952" s="451"/>
      <c r="E1952" s="451"/>
      <c r="F1952" s="451"/>
      <c r="G1952"/>
    </row>
    <row r="1953" spans="1:7" s="440" customFormat="1" ht="13.15" customHeight="1" x14ac:dyDescent="0.2">
      <c r="A1953" s="407"/>
      <c r="B1953" s="449"/>
      <c r="C1953" s="450"/>
      <c r="D1953" s="451"/>
      <c r="E1953" s="451"/>
      <c r="F1953" s="451"/>
      <c r="G1953"/>
    </row>
    <row r="1954" spans="1:7" s="440" customFormat="1" ht="13.15" customHeight="1" x14ac:dyDescent="0.2">
      <c r="A1954" s="407"/>
      <c r="B1954" s="449"/>
      <c r="C1954" s="450"/>
      <c r="D1954" s="451"/>
      <c r="E1954" s="451"/>
      <c r="F1954" s="451"/>
      <c r="G1954"/>
    </row>
    <row r="1955" spans="1:7" s="440" customFormat="1" ht="13.15" customHeight="1" x14ac:dyDescent="0.2">
      <c r="A1955" s="407"/>
      <c r="B1955" s="449"/>
      <c r="C1955" s="450"/>
      <c r="D1955" s="451"/>
      <c r="E1955" s="451"/>
      <c r="F1955" s="451"/>
      <c r="G1955"/>
    </row>
    <row r="1956" spans="1:7" s="440" customFormat="1" ht="13.15" customHeight="1" x14ac:dyDescent="0.2">
      <c r="A1956" s="407"/>
      <c r="B1956" s="449"/>
      <c r="C1956" s="450"/>
      <c r="D1956" s="451"/>
      <c r="E1956" s="451"/>
      <c r="F1956" s="451"/>
      <c r="G1956"/>
    </row>
    <row r="1957" spans="1:7" s="440" customFormat="1" ht="13.15" customHeight="1" x14ac:dyDescent="0.2">
      <c r="A1957" s="407"/>
      <c r="B1957" s="449"/>
      <c r="C1957" s="450"/>
      <c r="D1957" s="451"/>
      <c r="E1957" s="451"/>
      <c r="F1957" s="451"/>
      <c r="G1957"/>
    </row>
    <row r="1958" spans="1:7" s="440" customFormat="1" ht="13.15" customHeight="1" x14ac:dyDescent="0.2">
      <c r="A1958" s="407"/>
      <c r="B1958" s="449"/>
      <c r="C1958" s="450"/>
      <c r="D1958" s="451"/>
      <c r="E1958" s="451"/>
      <c r="F1958" s="451"/>
      <c r="G1958"/>
    </row>
    <row r="1959" spans="1:7" s="440" customFormat="1" ht="13.15" customHeight="1" x14ac:dyDescent="0.2">
      <c r="A1959" s="407"/>
      <c r="B1959" s="449"/>
      <c r="C1959" s="450"/>
      <c r="D1959" s="451"/>
      <c r="E1959" s="451"/>
      <c r="F1959" s="451"/>
      <c r="G1959"/>
    </row>
    <row r="1960" spans="1:7" s="440" customFormat="1" ht="13.15" customHeight="1" x14ac:dyDescent="0.2">
      <c r="A1960" s="407"/>
      <c r="B1960" s="449"/>
      <c r="C1960" s="450"/>
      <c r="D1960" s="451"/>
      <c r="E1960" s="451"/>
      <c r="F1960" s="451"/>
      <c r="G1960"/>
    </row>
    <row r="1961" spans="1:7" s="440" customFormat="1" ht="13.15" customHeight="1" x14ac:dyDescent="0.2">
      <c r="A1961" s="407"/>
      <c r="B1961" s="449"/>
      <c r="C1961" s="450"/>
      <c r="D1961" s="451"/>
      <c r="E1961" s="451"/>
      <c r="F1961" s="451"/>
      <c r="G1961"/>
    </row>
    <row r="1962" spans="1:7" s="440" customFormat="1" ht="13.15" customHeight="1" x14ac:dyDescent="0.2">
      <c r="A1962" s="407"/>
      <c r="B1962" s="449"/>
      <c r="C1962" s="450"/>
      <c r="D1962" s="451"/>
      <c r="E1962" s="451"/>
      <c r="F1962" s="451"/>
      <c r="G1962"/>
    </row>
    <row r="1963" spans="1:7" s="440" customFormat="1" ht="13.15" customHeight="1" x14ac:dyDescent="0.2">
      <c r="A1963" s="407"/>
      <c r="B1963" s="449"/>
      <c r="C1963" s="450"/>
      <c r="D1963" s="451"/>
      <c r="E1963" s="451"/>
      <c r="F1963" s="451"/>
      <c r="G1963"/>
    </row>
    <row r="1964" spans="1:7" s="440" customFormat="1" ht="13.15" customHeight="1" x14ac:dyDescent="0.2">
      <c r="A1964" s="407"/>
      <c r="B1964" s="449"/>
      <c r="C1964" s="450"/>
      <c r="D1964" s="451"/>
      <c r="E1964" s="451"/>
      <c r="F1964" s="451"/>
      <c r="G1964"/>
    </row>
    <row r="1965" spans="1:7" s="440" customFormat="1" ht="13.15" customHeight="1" x14ac:dyDescent="0.2">
      <c r="A1965" s="407"/>
      <c r="B1965" s="449"/>
      <c r="C1965" s="450"/>
      <c r="D1965" s="451"/>
      <c r="E1965" s="451"/>
      <c r="F1965" s="451"/>
      <c r="G1965"/>
    </row>
    <row r="1966" spans="1:7" s="440" customFormat="1" ht="13.15" customHeight="1" x14ac:dyDescent="0.2">
      <c r="A1966" s="407"/>
      <c r="B1966" s="449"/>
      <c r="C1966" s="450"/>
      <c r="D1966" s="451"/>
      <c r="E1966" s="451"/>
      <c r="F1966" s="451"/>
      <c r="G1966"/>
    </row>
    <row r="1967" spans="1:7" s="440" customFormat="1" ht="13.15" customHeight="1" x14ac:dyDescent="0.2">
      <c r="A1967" s="407"/>
      <c r="B1967" s="449"/>
      <c r="C1967" s="450"/>
      <c r="D1967" s="451"/>
      <c r="E1967" s="451"/>
      <c r="F1967" s="451"/>
      <c r="G1967"/>
    </row>
    <row r="1968" spans="1:7" s="440" customFormat="1" ht="13.15" customHeight="1" x14ac:dyDescent="0.2">
      <c r="A1968" s="407"/>
      <c r="B1968" s="449"/>
      <c r="C1968" s="450"/>
      <c r="D1968" s="451"/>
      <c r="E1968" s="451"/>
      <c r="F1968" s="451"/>
      <c r="G1968"/>
    </row>
    <row r="1969" spans="1:7" s="440" customFormat="1" ht="13.15" customHeight="1" x14ac:dyDescent="0.2">
      <c r="A1969" s="407"/>
      <c r="B1969" s="449"/>
      <c r="C1969" s="450"/>
      <c r="D1969" s="451"/>
      <c r="E1969" s="451"/>
      <c r="F1969" s="451"/>
      <c r="G1969"/>
    </row>
    <row r="1970" spans="1:7" s="440" customFormat="1" ht="13.15" customHeight="1" x14ac:dyDescent="0.2">
      <c r="A1970" s="407"/>
      <c r="B1970" s="449"/>
      <c r="C1970" s="450"/>
      <c r="D1970" s="451"/>
      <c r="E1970" s="451"/>
      <c r="F1970" s="451"/>
      <c r="G1970"/>
    </row>
    <row r="1971" spans="1:7" s="440" customFormat="1" ht="13.15" customHeight="1" x14ac:dyDescent="0.2">
      <c r="A1971" s="407"/>
      <c r="B1971" s="449"/>
      <c r="C1971" s="450"/>
      <c r="D1971" s="451"/>
      <c r="E1971" s="451"/>
      <c r="F1971" s="451"/>
      <c r="G1971"/>
    </row>
    <row r="1972" spans="1:7" s="440" customFormat="1" ht="13.15" customHeight="1" x14ac:dyDescent="0.2">
      <c r="A1972" s="407"/>
      <c r="B1972" s="449"/>
      <c r="C1972" s="450"/>
      <c r="D1972" s="451"/>
      <c r="E1972" s="451"/>
      <c r="F1972" s="451"/>
      <c r="G1972"/>
    </row>
    <row r="1973" spans="1:7" s="440" customFormat="1" ht="13.15" customHeight="1" x14ac:dyDescent="0.2">
      <c r="A1973" s="407"/>
      <c r="B1973" s="449"/>
      <c r="C1973" s="450"/>
      <c r="D1973" s="451"/>
      <c r="E1973" s="451"/>
      <c r="F1973" s="451"/>
      <c r="G1973"/>
    </row>
    <row r="1974" spans="1:7" s="440" customFormat="1" ht="13.15" customHeight="1" x14ac:dyDescent="0.2">
      <c r="A1974" s="407"/>
      <c r="B1974" s="449"/>
      <c r="C1974" s="450"/>
      <c r="D1974" s="451"/>
      <c r="E1974" s="451"/>
      <c r="F1974" s="451"/>
      <c r="G1974"/>
    </row>
    <row r="1975" spans="1:7" s="440" customFormat="1" ht="13.15" customHeight="1" x14ac:dyDescent="0.2">
      <c r="A1975" s="407"/>
      <c r="B1975" s="449"/>
      <c r="C1975" s="450"/>
      <c r="D1975" s="451"/>
      <c r="E1975" s="451"/>
      <c r="F1975" s="451"/>
      <c r="G1975"/>
    </row>
    <row r="1976" spans="1:7" s="440" customFormat="1" ht="13.15" customHeight="1" x14ac:dyDescent="0.2">
      <c r="A1976" s="407"/>
      <c r="B1976" s="449"/>
      <c r="C1976" s="450"/>
      <c r="D1976" s="451"/>
      <c r="E1976" s="451"/>
      <c r="F1976" s="451"/>
      <c r="G1976"/>
    </row>
    <row r="1977" spans="1:7" s="440" customFormat="1" ht="13.15" customHeight="1" x14ac:dyDescent="0.2">
      <c r="A1977" s="407"/>
      <c r="B1977" s="449"/>
      <c r="C1977" s="450"/>
      <c r="D1977" s="451"/>
      <c r="E1977" s="451"/>
      <c r="F1977" s="451"/>
      <c r="G1977"/>
    </row>
    <row r="1978" spans="1:7" s="440" customFormat="1" ht="13.15" customHeight="1" x14ac:dyDescent="0.2">
      <c r="A1978" s="407"/>
      <c r="B1978" s="449"/>
      <c r="C1978" s="450"/>
      <c r="D1978" s="451"/>
      <c r="E1978" s="451"/>
      <c r="F1978" s="451"/>
      <c r="G1978"/>
    </row>
    <row r="1979" spans="1:7" s="440" customFormat="1" ht="13.15" customHeight="1" x14ac:dyDescent="0.2">
      <c r="A1979" s="407"/>
      <c r="B1979" s="449"/>
      <c r="C1979" s="450"/>
      <c r="D1979" s="451"/>
      <c r="E1979" s="451"/>
      <c r="F1979" s="451"/>
      <c r="G1979"/>
    </row>
    <row r="1980" spans="1:7" s="440" customFormat="1" ht="13.15" customHeight="1" x14ac:dyDescent="0.2">
      <c r="A1980" s="407"/>
      <c r="B1980" s="449"/>
      <c r="C1980" s="450"/>
      <c r="D1980" s="451"/>
      <c r="E1980" s="451"/>
      <c r="F1980" s="451"/>
      <c r="G1980"/>
    </row>
    <row r="1981" spans="1:7" s="440" customFormat="1" ht="13.15" customHeight="1" x14ac:dyDescent="0.2">
      <c r="A1981" s="407"/>
      <c r="B1981" s="449"/>
      <c r="C1981" s="450"/>
      <c r="D1981" s="451"/>
      <c r="E1981" s="451"/>
      <c r="F1981" s="451"/>
      <c r="G1981"/>
    </row>
    <row r="1982" spans="1:7" s="440" customFormat="1" ht="13.15" customHeight="1" x14ac:dyDescent="0.2">
      <c r="A1982" s="407"/>
      <c r="B1982" s="449"/>
      <c r="C1982" s="450"/>
      <c r="D1982" s="451"/>
      <c r="E1982" s="451"/>
      <c r="F1982" s="451"/>
      <c r="G1982"/>
    </row>
    <row r="1983" spans="1:7" s="440" customFormat="1" ht="13.15" customHeight="1" x14ac:dyDescent="0.2">
      <c r="A1983" s="407"/>
      <c r="B1983" s="449"/>
      <c r="C1983" s="450"/>
      <c r="D1983" s="451"/>
      <c r="E1983" s="451"/>
      <c r="F1983" s="451"/>
      <c r="G1983"/>
    </row>
    <row r="1984" spans="1:7" s="440" customFormat="1" ht="13.15" customHeight="1" x14ac:dyDescent="0.2">
      <c r="A1984" s="407"/>
      <c r="B1984" s="449"/>
      <c r="C1984" s="450"/>
      <c r="D1984" s="451"/>
      <c r="E1984" s="451"/>
      <c r="F1984" s="451"/>
      <c r="G1984"/>
    </row>
    <row r="1985" spans="1:7" s="440" customFormat="1" ht="13.15" customHeight="1" x14ac:dyDescent="0.2">
      <c r="A1985" s="407"/>
      <c r="B1985" s="449"/>
      <c r="C1985" s="450"/>
      <c r="D1985" s="451"/>
      <c r="E1985" s="451"/>
      <c r="F1985" s="451"/>
      <c r="G1985"/>
    </row>
    <row r="1986" spans="1:7" s="440" customFormat="1" ht="13.15" customHeight="1" x14ac:dyDescent="0.2">
      <c r="A1986" s="407"/>
      <c r="B1986" s="449"/>
      <c r="C1986" s="450"/>
      <c r="D1986" s="451"/>
      <c r="E1986" s="451"/>
      <c r="F1986" s="451"/>
      <c r="G1986"/>
    </row>
    <row r="1987" spans="1:7" s="440" customFormat="1" ht="13.15" customHeight="1" x14ac:dyDescent="0.2">
      <c r="A1987" s="407"/>
      <c r="B1987" s="449"/>
      <c r="C1987" s="450"/>
      <c r="D1987" s="451"/>
      <c r="E1987" s="451"/>
      <c r="F1987" s="451"/>
      <c r="G1987"/>
    </row>
    <row r="1988" spans="1:7" s="440" customFormat="1" ht="13.15" customHeight="1" x14ac:dyDescent="0.2">
      <c r="A1988" s="407"/>
      <c r="B1988" s="449"/>
      <c r="C1988" s="450"/>
      <c r="D1988" s="451"/>
      <c r="E1988" s="451"/>
      <c r="F1988" s="451"/>
      <c r="G1988"/>
    </row>
    <row r="1989" spans="1:7" s="440" customFormat="1" ht="13.15" customHeight="1" x14ac:dyDescent="0.2">
      <c r="A1989" s="407"/>
      <c r="B1989" s="449"/>
      <c r="C1989" s="450"/>
      <c r="D1989" s="451"/>
      <c r="E1989" s="451"/>
      <c r="F1989" s="451"/>
      <c r="G1989"/>
    </row>
    <row r="1990" spans="1:7" s="440" customFormat="1" ht="13.15" customHeight="1" x14ac:dyDescent="0.2">
      <c r="A1990" s="407"/>
      <c r="B1990" s="449"/>
      <c r="C1990" s="450"/>
      <c r="D1990" s="451"/>
      <c r="E1990" s="451"/>
      <c r="F1990" s="451"/>
      <c r="G1990"/>
    </row>
    <row r="1991" spans="1:7" s="440" customFormat="1" ht="13.15" customHeight="1" x14ac:dyDescent="0.2">
      <c r="A1991" s="407"/>
      <c r="B1991" s="449"/>
      <c r="C1991" s="450"/>
      <c r="D1991" s="451"/>
      <c r="E1991" s="451"/>
      <c r="F1991" s="451"/>
      <c r="G1991"/>
    </row>
    <row r="1992" spans="1:7" s="440" customFormat="1" ht="13.15" customHeight="1" x14ac:dyDescent="0.2">
      <c r="A1992" s="407"/>
      <c r="B1992" s="449"/>
      <c r="C1992" s="450"/>
      <c r="D1992" s="451"/>
      <c r="E1992" s="451"/>
      <c r="F1992" s="451"/>
      <c r="G1992"/>
    </row>
    <row r="1993" spans="1:7" s="440" customFormat="1" ht="13.15" customHeight="1" x14ac:dyDescent="0.2">
      <c r="A1993" s="407"/>
      <c r="B1993" s="449"/>
      <c r="C1993" s="450"/>
      <c r="D1993" s="451"/>
      <c r="E1993" s="451"/>
      <c r="F1993" s="451"/>
      <c r="G1993"/>
    </row>
    <row r="1994" spans="1:7" s="440" customFormat="1" ht="13.15" customHeight="1" x14ac:dyDescent="0.2">
      <c r="A1994" s="407"/>
      <c r="B1994" s="449"/>
      <c r="C1994" s="450"/>
      <c r="D1994" s="451"/>
      <c r="E1994" s="451"/>
      <c r="F1994" s="451"/>
      <c r="G1994"/>
    </row>
    <row r="1995" spans="1:7" s="440" customFormat="1" ht="13.15" customHeight="1" x14ac:dyDescent="0.2">
      <c r="A1995" s="407"/>
      <c r="B1995" s="449"/>
      <c r="C1995" s="450"/>
      <c r="D1995" s="451"/>
      <c r="E1995" s="451"/>
      <c r="F1995" s="451"/>
      <c r="G1995"/>
    </row>
    <row r="1996" spans="1:7" s="440" customFormat="1" ht="13.15" customHeight="1" x14ac:dyDescent="0.2">
      <c r="A1996" s="407"/>
      <c r="B1996" s="449"/>
      <c r="C1996" s="450"/>
      <c r="D1996" s="451"/>
      <c r="E1996" s="451"/>
      <c r="F1996" s="451"/>
      <c r="G1996"/>
    </row>
    <row r="1997" spans="1:7" s="440" customFormat="1" ht="13.15" customHeight="1" x14ac:dyDescent="0.2">
      <c r="A1997" s="407"/>
      <c r="B1997" s="449"/>
      <c r="C1997" s="450"/>
      <c r="D1997" s="451"/>
      <c r="E1997" s="451"/>
      <c r="F1997" s="451"/>
      <c r="G1997"/>
    </row>
    <row r="1998" spans="1:7" s="440" customFormat="1" ht="13.15" customHeight="1" x14ac:dyDescent="0.2">
      <c r="A1998" s="407"/>
      <c r="B1998" s="449"/>
      <c r="C1998" s="450"/>
      <c r="D1998" s="451"/>
      <c r="E1998" s="451"/>
      <c r="F1998" s="451"/>
      <c r="G1998"/>
    </row>
    <row r="1999" spans="1:7" s="440" customFormat="1" ht="13.15" customHeight="1" x14ac:dyDescent="0.2">
      <c r="A1999" s="407"/>
      <c r="B1999" s="449"/>
      <c r="C1999" s="450"/>
      <c r="D1999" s="451"/>
      <c r="E1999" s="451"/>
      <c r="F1999" s="451"/>
      <c r="G1999"/>
    </row>
    <row r="2000" spans="1:7" s="440" customFormat="1" ht="13.15" customHeight="1" x14ac:dyDescent="0.2">
      <c r="A2000" s="407"/>
      <c r="B2000" s="449"/>
      <c r="C2000" s="450"/>
      <c r="D2000" s="451"/>
      <c r="E2000" s="451"/>
      <c r="F2000" s="451"/>
      <c r="G2000"/>
    </row>
    <row r="2001" spans="1:7" s="440" customFormat="1" ht="13.15" customHeight="1" x14ac:dyDescent="0.2">
      <c r="A2001" s="407"/>
      <c r="B2001" s="449"/>
      <c r="C2001" s="450"/>
      <c r="D2001" s="451"/>
      <c r="E2001" s="451"/>
      <c r="F2001" s="451"/>
      <c r="G2001"/>
    </row>
    <row r="2002" spans="1:7" s="440" customFormat="1" ht="13.15" customHeight="1" x14ac:dyDescent="0.2">
      <c r="A2002" s="407"/>
      <c r="B2002" s="449"/>
      <c r="C2002" s="450"/>
      <c r="D2002" s="451"/>
      <c r="E2002" s="451"/>
      <c r="F2002" s="451"/>
      <c r="G2002"/>
    </row>
    <row r="2003" spans="1:7" s="440" customFormat="1" ht="13.15" customHeight="1" x14ac:dyDescent="0.2">
      <c r="A2003" s="407"/>
      <c r="B2003" s="449"/>
      <c r="C2003" s="450"/>
      <c r="D2003" s="451"/>
      <c r="E2003" s="451"/>
      <c r="F2003" s="451"/>
      <c r="G2003"/>
    </row>
    <row r="2004" spans="1:7" s="440" customFormat="1" ht="13.15" customHeight="1" x14ac:dyDescent="0.2">
      <c r="A2004" s="407"/>
      <c r="B2004" s="449"/>
      <c r="C2004" s="450"/>
      <c r="D2004" s="451"/>
      <c r="E2004" s="451"/>
      <c r="F2004" s="451"/>
      <c r="G2004"/>
    </row>
    <row r="2005" spans="1:7" s="440" customFormat="1" ht="13.15" customHeight="1" x14ac:dyDescent="0.2">
      <c r="A2005" s="407"/>
      <c r="B2005" s="449"/>
      <c r="C2005" s="450"/>
      <c r="D2005" s="451"/>
      <c r="E2005" s="451"/>
      <c r="F2005" s="451"/>
      <c r="G2005"/>
    </row>
    <row r="2006" spans="1:7" s="440" customFormat="1" ht="13.15" customHeight="1" x14ac:dyDescent="0.2">
      <c r="A2006" s="407"/>
      <c r="B2006" s="449"/>
      <c r="C2006" s="450"/>
      <c r="D2006" s="451"/>
      <c r="E2006" s="451"/>
      <c r="F2006" s="451"/>
      <c r="G2006"/>
    </row>
    <row r="2007" spans="1:7" s="440" customFormat="1" ht="13.15" customHeight="1" x14ac:dyDescent="0.2">
      <c r="A2007" s="407"/>
      <c r="B2007" s="449"/>
      <c r="C2007" s="450"/>
      <c r="D2007" s="451"/>
      <c r="E2007" s="451"/>
      <c r="F2007" s="451"/>
      <c r="G2007"/>
    </row>
    <row r="2008" spans="1:7" s="440" customFormat="1" ht="13.15" customHeight="1" x14ac:dyDescent="0.2">
      <c r="A2008" s="407"/>
      <c r="B2008" s="449"/>
      <c r="C2008" s="450"/>
      <c r="D2008" s="451"/>
      <c r="E2008" s="451"/>
      <c r="F2008" s="451"/>
      <c r="G2008"/>
    </row>
    <row r="2009" spans="1:7" s="440" customFormat="1" ht="13.15" customHeight="1" x14ac:dyDescent="0.2">
      <c r="A2009" s="407"/>
      <c r="B2009" s="449"/>
      <c r="C2009" s="450"/>
      <c r="D2009" s="451"/>
      <c r="E2009" s="451"/>
      <c r="F2009" s="451"/>
      <c r="G2009"/>
    </row>
    <row r="2010" spans="1:7" s="440" customFormat="1" ht="13.15" customHeight="1" x14ac:dyDescent="0.2">
      <c r="A2010" s="407"/>
      <c r="B2010" s="449"/>
      <c r="C2010" s="450"/>
      <c r="D2010" s="451"/>
      <c r="E2010" s="451"/>
      <c r="F2010" s="451"/>
      <c r="G2010"/>
    </row>
    <row r="2011" spans="1:7" s="440" customFormat="1" ht="13.15" customHeight="1" x14ac:dyDescent="0.2">
      <c r="A2011" s="407"/>
      <c r="B2011" s="449"/>
      <c r="C2011" s="450"/>
      <c r="D2011" s="451"/>
      <c r="E2011" s="451"/>
      <c r="F2011" s="451"/>
      <c r="G2011"/>
    </row>
    <row r="2012" spans="1:7" s="440" customFormat="1" ht="13.15" customHeight="1" x14ac:dyDescent="0.2">
      <c r="A2012" s="407"/>
      <c r="B2012" s="449"/>
      <c r="C2012" s="450"/>
      <c r="D2012" s="451"/>
      <c r="E2012" s="451"/>
      <c r="F2012" s="451"/>
      <c r="G2012"/>
    </row>
    <row r="2013" spans="1:7" s="440" customFormat="1" ht="13.15" customHeight="1" x14ac:dyDescent="0.2">
      <c r="A2013" s="407"/>
      <c r="B2013" s="449"/>
      <c r="C2013" s="450"/>
      <c r="D2013" s="451"/>
      <c r="E2013" s="451"/>
      <c r="F2013" s="451"/>
      <c r="G2013"/>
    </row>
    <row r="2014" spans="1:7" s="440" customFormat="1" ht="13.15" customHeight="1" x14ac:dyDescent="0.2">
      <c r="A2014" s="407"/>
      <c r="B2014" s="449"/>
      <c r="C2014" s="450"/>
      <c r="D2014" s="451"/>
      <c r="E2014" s="451"/>
      <c r="F2014" s="451"/>
      <c r="G2014"/>
    </row>
    <row r="2015" spans="1:7" s="440" customFormat="1" ht="13.15" customHeight="1" x14ac:dyDescent="0.2">
      <c r="A2015" s="407"/>
      <c r="B2015" s="449"/>
      <c r="C2015" s="450"/>
      <c r="D2015" s="451"/>
      <c r="E2015" s="451"/>
      <c r="F2015" s="451"/>
      <c r="G2015"/>
    </row>
    <row r="2016" spans="1:7" s="440" customFormat="1" ht="13.15" customHeight="1" x14ac:dyDescent="0.2">
      <c r="A2016" s="407"/>
      <c r="B2016" s="449"/>
      <c r="C2016" s="450"/>
      <c r="D2016" s="451"/>
      <c r="E2016" s="451"/>
      <c r="F2016" s="451"/>
      <c r="G2016"/>
    </row>
    <row r="2017" spans="1:7" s="440" customFormat="1" ht="13.15" customHeight="1" x14ac:dyDescent="0.2">
      <c r="A2017" s="407"/>
      <c r="B2017" s="449"/>
      <c r="C2017" s="450"/>
      <c r="D2017" s="451"/>
      <c r="E2017" s="451"/>
      <c r="F2017" s="451"/>
      <c r="G2017"/>
    </row>
    <row r="2018" spans="1:7" s="440" customFormat="1" ht="13.15" customHeight="1" x14ac:dyDescent="0.2">
      <c r="A2018" s="407"/>
      <c r="B2018" s="449"/>
      <c r="C2018" s="450"/>
      <c r="D2018" s="451"/>
      <c r="E2018" s="451"/>
      <c r="F2018" s="451"/>
      <c r="G2018"/>
    </row>
    <row r="2019" spans="1:7" s="440" customFormat="1" ht="13.15" customHeight="1" x14ac:dyDescent="0.2">
      <c r="A2019" s="407"/>
      <c r="B2019" s="449"/>
      <c r="C2019" s="450"/>
      <c r="D2019" s="451"/>
      <c r="E2019" s="451"/>
      <c r="F2019" s="451"/>
      <c r="G2019"/>
    </row>
    <row r="2020" spans="1:7" s="440" customFormat="1" ht="13.15" customHeight="1" x14ac:dyDescent="0.2">
      <c r="A2020" s="407"/>
      <c r="B2020" s="449"/>
      <c r="C2020" s="450"/>
      <c r="D2020" s="451"/>
      <c r="E2020" s="451"/>
      <c r="F2020" s="451"/>
      <c r="G2020"/>
    </row>
    <row r="2021" spans="1:7" s="440" customFormat="1" ht="13.15" customHeight="1" x14ac:dyDescent="0.2">
      <c r="A2021" s="407"/>
      <c r="B2021" s="449"/>
      <c r="C2021" s="450"/>
      <c r="D2021" s="451"/>
      <c r="E2021" s="451"/>
      <c r="F2021" s="451"/>
      <c r="G2021"/>
    </row>
    <row r="2022" spans="1:7" s="440" customFormat="1" ht="13.15" customHeight="1" x14ac:dyDescent="0.2">
      <c r="A2022" s="407"/>
      <c r="B2022" s="449"/>
      <c r="C2022" s="450"/>
      <c r="D2022" s="451"/>
      <c r="E2022" s="451"/>
      <c r="F2022" s="451"/>
      <c r="G2022"/>
    </row>
    <row r="2023" spans="1:7" s="440" customFormat="1" ht="13.15" customHeight="1" x14ac:dyDescent="0.2">
      <c r="A2023" s="407"/>
      <c r="B2023" s="449"/>
      <c r="C2023" s="450"/>
      <c r="D2023" s="451"/>
      <c r="E2023" s="451"/>
      <c r="F2023" s="451"/>
      <c r="G2023"/>
    </row>
    <row r="2024" spans="1:7" s="440" customFormat="1" ht="13.15" customHeight="1" x14ac:dyDescent="0.2">
      <c r="A2024" s="407"/>
      <c r="B2024" s="449"/>
      <c r="C2024" s="450"/>
      <c r="D2024" s="451"/>
      <c r="E2024" s="451"/>
      <c r="F2024" s="451"/>
      <c r="G2024"/>
    </row>
    <row r="2025" spans="1:7" s="440" customFormat="1" ht="13.15" customHeight="1" x14ac:dyDescent="0.2">
      <c r="A2025" s="407"/>
      <c r="B2025" s="449"/>
      <c r="C2025" s="450"/>
      <c r="D2025" s="451"/>
      <c r="E2025" s="451"/>
      <c r="F2025" s="451"/>
      <c r="G2025"/>
    </row>
    <row r="2026" spans="1:7" s="440" customFormat="1" ht="13.15" customHeight="1" x14ac:dyDescent="0.2">
      <c r="A2026" s="407"/>
      <c r="B2026" s="449"/>
      <c r="C2026" s="450"/>
      <c r="D2026" s="451"/>
      <c r="E2026" s="451"/>
      <c r="F2026" s="451"/>
      <c r="G2026"/>
    </row>
    <row r="2027" spans="1:7" s="440" customFormat="1" ht="13.15" customHeight="1" x14ac:dyDescent="0.2">
      <c r="A2027" s="407"/>
      <c r="B2027" s="449"/>
      <c r="C2027" s="450"/>
      <c r="D2027" s="451"/>
      <c r="E2027" s="451"/>
      <c r="F2027" s="451"/>
      <c r="G2027"/>
    </row>
    <row r="2028" spans="1:7" s="440" customFormat="1" ht="13.15" customHeight="1" x14ac:dyDescent="0.2">
      <c r="A2028" s="407"/>
      <c r="B2028" s="449"/>
      <c r="C2028" s="450"/>
      <c r="D2028" s="451"/>
      <c r="E2028" s="451"/>
      <c r="F2028" s="451"/>
      <c r="G2028"/>
    </row>
    <row r="2029" spans="1:7" s="440" customFormat="1" ht="13.15" customHeight="1" x14ac:dyDescent="0.2">
      <c r="A2029" s="407"/>
      <c r="B2029" s="449"/>
      <c r="C2029" s="450"/>
      <c r="D2029" s="451"/>
      <c r="E2029" s="451"/>
      <c r="F2029" s="451"/>
      <c r="G2029"/>
    </row>
    <row r="2030" spans="1:7" s="440" customFormat="1" ht="13.15" customHeight="1" x14ac:dyDescent="0.2">
      <c r="A2030" s="407"/>
      <c r="B2030" s="449"/>
      <c r="C2030" s="450"/>
      <c r="D2030" s="451"/>
      <c r="E2030" s="451"/>
      <c r="F2030" s="451"/>
      <c r="G2030"/>
    </row>
    <row r="2031" spans="1:7" s="440" customFormat="1" ht="13.15" customHeight="1" x14ac:dyDescent="0.2">
      <c r="A2031" s="407"/>
      <c r="B2031" s="449"/>
      <c r="C2031" s="450"/>
      <c r="D2031" s="451"/>
      <c r="E2031" s="451"/>
      <c r="F2031" s="451"/>
      <c r="G2031"/>
    </row>
    <row r="2032" spans="1:7" s="440" customFormat="1" ht="13.15" customHeight="1" x14ac:dyDescent="0.2">
      <c r="A2032" s="407"/>
      <c r="B2032" s="449"/>
      <c r="C2032" s="450"/>
      <c r="D2032" s="451"/>
      <c r="E2032" s="451"/>
      <c r="F2032" s="451"/>
      <c r="G2032"/>
    </row>
    <row r="2033" spans="1:7" s="440" customFormat="1" ht="13.15" customHeight="1" x14ac:dyDescent="0.2">
      <c r="A2033" s="407"/>
      <c r="B2033" s="449"/>
      <c r="C2033" s="450"/>
      <c r="D2033" s="451"/>
      <c r="E2033" s="451"/>
      <c r="F2033" s="451"/>
      <c r="G2033"/>
    </row>
    <row r="2034" spans="1:7" s="440" customFormat="1" ht="13.15" customHeight="1" x14ac:dyDescent="0.2">
      <c r="A2034" s="407"/>
      <c r="B2034" s="449"/>
      <c r="C2034" s="450"/>
      <c r="D2034" s="451"/>
      <c r="E2034" s="451"/>
      <c r="F2034" s="451"/>
      <c r="G2034"/>
    </row>
    <row r="2035" spans="1:7" s="440" customFormat="1" ht="13.15" customHeight="1" x14ac:dyDescent="0.2">
      <c r="A2035" s="407"/>
      <c r="B2035" s="449"/>
      <c r="C2035" s="450"/>
      <c r="D2035" s="451"/>
      <c r="E2035" s="451"/>
      <c r="F2035" s="451"/>
      <c r="G2035"/>
    </row>
    <row r="2036" spans="1:7" s="440" customFormat="1" ht="13.15" customHeight="1" x14ac:dyDescent="0.2">
      <c r="A2036" s="407"/>
      <c r="B2036" s="449"/>
      <c r="C2036" s="450"/>
      <c r="D2036" s="451"/>
      <c r="E2036" s="451"/>
      <c r="F2036" s="451"/>
      <c r="G2036"/>
    </row>
    <row r="2037" spans="1:7" s="440" customFormat="1" ht="13.15" customHeight="1" x14ac:dyDescent="0.2">
      <c r="A2037" s="407"/>
      <c r="B2037" s="449"/>
      <c r="C2037" s="450"/>
      <c r="D2037" s="451"/>
      <c r="E2037" s="451"/>
      <c r="F2037" s="451"/>
      <c r="G2037"/>
    </row>
    <row r="2038" spans="1:7" s="440" customFormat="1" ht="13.15" customHeight="1" x14ac:dyDescent="0.2">
      <c r="A2038" s="407"/>
      <c r="B2038" s="449"/>
      <c r="C2038" s="450"/>
      <c r="D2038" s="451"/>
      <c r="E2038" s="451"/>
      <c r="F2038" s="451"/>
      <c r="G2038"/>
    </row>
    <row r="2039" spans="1:7" s="440" customFormat="1" ht="13.15" customHeight="1" x14ac:dyDescent="0.2">
      <c r="A2039" s="407"/>
      <c r="B2039" s="449"/>
      <c r="C2039" s="450"/>
      <c r="D2039" s="451"/>
      <c r="E2039" s="451"/>
      <c r="F2039" s="451"/>
      <c r="G2039"/>
    </row>
    <row r="2040" spans="1:7" s="440" customFormat="1" ht="13.15" customHeight="1" x14ac:dyDescent="0.2">
      <c r="A2040" s="407"/>
      <c r="B2040" s="449"/>
      <c r="C2040" s="450"/>
      <c r="D2040" s="451"/>
      <c r="E2040" s="451"/>
      <c r="F2040" s="451"/>
      <c r="G2040"/>
    </row>
    <row r="2041" spans="1:7" s="440" customFormat="1" ht="13.15" customHeight="1" x14ac:dyDescent="0.2">
      <c r="A2041" s="407"/>
      <c r="B2041" s="449"/>
      <c r="C2041" s="450"/>
      <c r="D2041" s="451"/>
      <c r="E2041" s="451"/>
      <c r="F2041" s="451"/>
      <c r="G2041"/>
    </row>
    <row r="2042" spans="1:7" s="440" customFormat="1" ht="13.15" customHeight="1" x14ac:dyDescent="0.2">
      <c r="A2042" s="407"/>
      <c r="B2042" s="449"/>
      <c r="C2042" s="450"/>
      <c r="D2042" s="451"/>
      <c r="E2042" s="451"/>
      <c r="F2042" s="451"/>
      <c r="G2042"/>
    </row>
    <row r="2043" spans="1:7" s="440" customFormat="1" ht="13.15" customHeight="1" x14ac:dyDescent="0.2">
      <c r="A2043" s="407"/>
      <c r="B2043" s="449"/>
      <c r="C2043" s="450"/>
      <c r="D2043" s="451"/>
      <c r="E2043" s="451"/>
      <c r="F2043" s="451"/>
      <c r="G2043"/>
    </row>
    <row r="2044" spans="1:7" s="440" customFormat="1" ht="13.15" customHeight="1" x14ac:dyDescent="0.2">
      <c r="A2044" s="407"/>
      <c r="B2044" s="449"/>
      <c r="C2044" s="450"/>
      <c r="D2044" s="451"/>
      <c r="E2044" s="451"/>
      <c r="F2044" s="451"/>
      <c r="G2044"/>
    </row>
    <row r="2045" spans="1:7" s="440" customFormat="1" ht="13.15" customHeight="1" x14ac:dyDescent="0.2">
      <c r="A2045" s="407"/>
      <c r="B2045" s="449"/>
      <c r="C2045" s="450"/>
      <c r="D2045" s="451"/>
      <c r="E2045" s="451"/>
      <c r="F2045" s="451"/>
      <c r="G2045"/>
    </row>
    <row r="2046" spans="1:7" s="440" customFormat="1" ht="13.15" customHeight="1" x14ac:dyDescent="0.2">
      <c r="A2046" s="407"/>
      <c r="B2046" s="449"/>
      <c r="C2046" s="450"/>
      <c r="D2046" s="451"/>
      <c r="E2046" s="451"/>
      <c r="F2046" s="451"/>
      <c r="G2046"/>
    </row>
    <row r="2047" spans="1:7" s="440" customFormat="1" ht="13.15" customHeight="1" x14ac:dyDescent="0.2">
      <c r="A2047" s="407"/>
      <c r="B2047" s="449"/>
      <c r="C2047" s="450"/>
      <c r="D2047" s="451"/>
      <c r="E2047" s="451"/>
      <c r="F2047" s="451"/>
      <c r="G2047"/>
    </row>
    <row r="2048" spans="1:7" s="440" customFormat="1" ht="13.15" customHeight="1" x14ac:dyDescent="0.2">
      <c r="A2048" s="407"/>
      <c r="B2048" s="449"/>
      <c r="C2048" s="450"/>
      <c r="D2048" s="451"/>
      <c r="E2048" s="451"/>
      <c r="F2048" s="451"/>
      <c r="G2048"/>
    </row>
    <row r="2049" spans="1:7" s="440" customFormat="1" ht="13.15" customHeight="1" x14ac:dyDescent="0.2">
      <c r="A2049" s="407"/>
      <c r="B2049" s="449"/>
      <c r="C2049" s="450"/>
      <c r="D2049" s="451"/>
      <c r="E2049" s="451"/>
      <c r="F2049" s="451"/>
      <c r="G2049"/>
    </row>
    <row r="2050" spans="1:7" s="440" customFormat="1" ht="13.15" customHeight="1" x14ac:dyDescent="0.2">
      <c r="A2050" s="407"/>
      <c r="B2050" s="449"/>
      <c r="C2050" s="450"/>
      <c r="D2050" s="451"/>
      <c r="E2050" s="451"/>
      <c r="F2050" s="451"/>
      <c r="G2050"/>
    </row>
    <row r="2051" spans="1:7" s="440" customFormat="1" ht="13.15" customHeight="1" x14ac:dyDescent="0.2">
      <c r="A2051" s="407"/>
      <c r="B2051" s="449"/>
      <c r="C2051" s="450"/>
      <c r="D2051" s="451"/>
      <c r="E2051" s="451"/>
      <c r="F2051" s="451"/>
      <c r="G2051"/>
    </row>
    <row r="2052" spans="1:7" s="440" customFormat="1" ht="13.15" customHeight="1" x14ac:dyDescent="0.2">
      <c r="A2052" s="407"/>
      <c r="B2052" s="449"/>
      <c r="C2052" s="450"/>
      <c r="D2052" s="451"/>
      <c r="E2052" s="451"/>
      <c r="F2052" s="451"/>
      <c r="G2052"/>
    </row>
    <row r="2053" spans="1:7" s="440" customFormat="1" ht="13.15" customHeight="1" x14ac:dyDescent="0.2">
      <c r="A2053" s="407"/>
      <c r="B2053" s="449"/>
      <c r="C2053" s="450"/>
      <c r="D2053" s="451"/>
      <c r="E2053" s="451"/>
      <c r="F2053" s="451"/>
      <c r="G2053"/>
    </row>
    <row r="2054" spans="1:7" s="440" customFormat="1" ht="13.15" customHeight="1" x14ac:dyDescent="0.2">
      <c r="A2054" s="407"/>
      <c r="B2054" s="449"/>
      <c r="C2054" s="450"/>
      <c r="D2054" s="451"/>
      <c r="E2054" s="451"/>
      <c r="F2054" s="451"/>
      <c r="G2054"/>
    </row>
    <row r="2055" spans="1:7" s="440" customFormat="1" ht="13.15" customHeight="1" x14ac:dyDescent="0.2">
      <c r="A2055" s="407"/>
      <c r="B2055" s="449"/>
      <c r="C2055" s="450"/>
      <c r="D2055" s="451"/>
      <c r="E2055" s="451"/>
      <c r="F2055" s="451"/>
      <c r="G2055"/>
    </row>
    <row r="2056" spans="1:7" s="440" customFormat="1" ht="13.15" customHeight="1" x14ac:dyDescent="0.2">
      <c r="A2056" s="407"/>
      <c r="B2056" s="449"/>
      <c r="C2056" s="450"/>
      <c r="D2056" s="451"/>
      <c r="E2056" s="451"/>
      <c r="F2056" s="451"/>
      <c r="G2056"/>
    </row>
    <row r="2057" spans="1:7" s="440" customFormat="1" ht="13.15" customHeight="1" x14ac:dyDescent="0.2">
      <c r="A2057" s="407"/>
      <c r="B2057" s="449"/>
      <c r="C2057" s="450"/>
      <c r="D2057" s="451"/>
      <c r="E2057" s="451"/>
      <c r="F2057" s="451"/>
      <c r="G2057"/>
    </row>
    <row r="2058" spans="1:7" s="440" customFormat="1" ht="13.15" customHeight="1" x14ac:dyDescent="0.2">
      <c r="A2058" s="407"/>
      <c r="B2058" s="449"/>
      <c r="C2058" s="450"/>
      <c r="D2058" s="451"/>
      <c r="E2058" s="451"/>
      <c r="F2058" s="451"/>
      <c r="G2058"/>
    </row>
    <row r="2059" spans="1:7" s="440" customFormat="1" ht="13.15" customHeight="1" x14ac:dyDescent="0.2">
      <c r="A2059" s="407"/>
      <c r="B2059" s="449"/>
      <c r="C2059" s="450"/>
      <c r="D2059" s="451"/>
      <c r="E2059" s="451"/>
      <c r="F2059" s="451"/>
      <c r="G2059"/>
    </row>
    <row r="2060" spans="1:7" s="440" customFormat="1" ht="13.15" customHeight="1" x14ac:dyDescent="0.2">
      <c r="A2060" s="407"/>
      <c r="B2060" s="449"/>
      <c r="C2060" s="450"/>
      <c r="D2060" s="451"/>
      <c r="E2060" s="451"/>
      <c r="F2060" s="451"/>
      <c r="G2060"/>
    </row>
    <row r="2061" spans="1:7" s="440" customFormat="1" ht="13.15" customHeight="1" x14ac:dyDescent="0.2">
      <c r="A2061" s="407"/>
      <c r="B2061" s="449"/>
      <c r="C2061" s="450"/>
      <c r="D2061" s="451"/>
      <c r="E2061" s="451"/>
      <c r="F2061" s="451"/>
      <c r="G2061"/>
    </row>
    <row r="2062" spans="1:7" s="440" customFormat="1" ht="13.15" customHeight="1" x14ac:dyDescent="0.2">
      <c r="A2062" s="407"/>
      <c r="B2062" s="449"/>
      <c r="C2062" s="450"/>
      <c r="D2062" s="451"/>
      <c r="E2062" s="451"/>
      <c r="F2062" s="451"/>
      <c r="G2062"/>
    </row>
    <row r="2063" spans="1:7" s="440" customFormat="1" ht="13.15" customHeight="1" x14ac:dyDescent="0.2">
      <c r="A2063" s="407"/>
      <c r="B2063" s="449"/>
      <c r="C2063" s="450"/>
      <c r="D2063" s="451"/>
      <c r="E2063" s="451"/>
      <c r="F2063" s="451"/>
      <c r="G2063"/>
    </row>
    <row r="2064" spans="1:7" s="440" customFormat="1" ht="13.15" customHeight="1" x14ac:dyDescent="0.2">
      <c r="A2064" s="407"/>
      <c r="B2064" s="449"/>
      <c r="C2064" s="450"/>
      <c r="D2064" s="451"/>
      <c r="E2064" s="451"/>
      <c r="F2064" s="451"/>
      <c r="G2064"/>
    </row>
    <row r="2065" spans="1:7" s="440" customFormat="1" ht="13.15" customHeight="1" x14ac:dyDescent="0.2">
      <c r="A2065" s="407"/>
      <c r="B2065" s="449"/>
      <c r="C2065" s="450"/>
      <c r="D2065" s="451"/>
      <c r="E2065" s="451"/>
      <c r="F2065" s="451"/>
      <c r="G2065"/>
    </row>
    <row r="2066" spans="1:7" s="440" customFormat="1" ht="13.15" customHeight="1" x14ac:dyDescent="0.2">
      <c r="A2066" s="407"/>
      <c r="B2066" s="449"/>
      <c r="C2066" s="450"/>
      <c r="D2066" s="451"/>
      <c r="E2066" s="451"/>
      <c r="F2066" s="451"/>
      <c r="G2066"/>
    </row>
    <row r="2067" spans="1:7" s="440" customFormat="1" ht="13.15" customHeight="1" x14ac:dyDescent="0.2">
      <c r="A2067" s="407"/>
      <c r="B2067" s="449"/>
      <c r="C2067" s="450"/>
      <c r="D2067" s="451"/>
      <c r="E2067" s="451"/>
      <c r="F2067" s="451"/>
      <c r="G2067"/>
    </row>
    <row r="2068" spans="1:7" s="440" customFormat="1" ht="13.15" customHeight="1" x14ac:dyDescent="0.2">
      <c r="A2068" s="407"/>
      <c r="B2068" s="449"/>
      <c r="C2068" s="450"/>
      <c r="D2068" s="451"/>
      <c r="E2068" s="451"/>
      <c r="F2068" s="451"/>
      <c r="G2068"/>
    </row>
    <row r="2069" spans="1:7" s="440" customFormat="1" ht="13.15" customHeight="1" x14ac:dyDescent="0.2">
      <c r="A2069" s="407"/>
      <c r="B2069" s="449"/>
      <c r="C2069" s="450"/>
      <c r="D2069" s="451"/>
      <c r="E2069" s="451"/>
      <c r="F2069" s="451"/>
      <c r="G2069"/>
    </row>
    <row r="2070" spans="1:7" s="440" customFormat="1" ht="13.15" customHeight="1" x14ac:dyDescent="0.2">
      <c r="A2070" s="407"/>
      <c r="B2070" s="449"/>
      <c r="C2070" s="450"/>
      <c r="D2070" s="451"/>
      <c r="E2070" s="451"/>
      <c r="F2070" s="451"/>
      <c r="G2070"/>
    </row>
    <row r="2071" spans="1:7" s="440" customFormat="1" ht="13.15" customHeight="1" x14ac:dyDescent="0.2">
      <c r="A2071" s="407"/>
      <c r="B2071" s="449"/>
      <c r="C2071" s="450"/>
      <c r="D2071" s="451"/>
      <c r="E2071" s="451"/>
      <c r="F2071" s="451"/>
      <c r="G2071"/>
    </row>
    <row r="2072" spans="1:7" s="440" customFormat="1" ht="13.15" customHeight="1" x14ac:dyDescent="0.2">
      <c r="A2072" s="407"/>
      <c r="B2072" s="449"/>
      <c r="C2072" s="450"/>
      <c r="D2072" s="451"/>
      <c r="E2072" s="451"/>
      <c r="F2072" s="451"/>
      <c r="G2072"/>
    </row>
    <row r="2073" spans="1:7" s="440" customFormat="1" ht="13.15" customHeight="1" x14ac:dyDescent="0.2">
      <c r="A2073" s="407"/>
      <c r="B2073" s="449"/>
      <c r="C2073" s="450"/>
      <c r="D2073" s="451"/>
      <c r="E2073" s="451"/>
      <c r="F2073" s="451"/>
      <c r="G2073"/>
    </row>
    <row r="2074" spans="1:7" s="440" customFormat="1" ht="13.15" customHeight="1" x14ac:dyDescent="0.2">
      <c r="A2074" s="407"/>
      <c r="B2074" s="449"/>
      <c r="C2074" s="450"/>
      <c r="D2074" s="451"/>
      <c r="E2074" s="451"/>
      <c r="F2074" s="451"/>
      <c r="G2074"/>
    </row>
    <row r="2075" spans="1:7" s="440" customFormat="1" ht="13.15" customHeight="1" x14ac:dyDescent="0.2">
      <c r="A2075" s="407"/>
      <c r="B2075" s="449"/>
      <c r="C2075" s="450"/>
      <c r="D2075" s="451"/>
      <c r="E2075" s="451"/>
      <c r="F2075" s="451"/>
      <c r="G2075"/>
    </row>
    <row r="2076" spans="1:7" s="440" customFormat="1" ht="13.15" customHeight="1" x14ac:dyDescent="0.2">
      <c r="A2076" s="407"/>
      <c r="B2076" s="449"/>
      <c r="C2076" s="450"/>
      <c r="D2076" s="451"/>
      <c r="E2076" s="451"/>
      <c r="F2076" s="451"/>
      <c r="G2076"/>
    </row>
    <row r="2077" spans="1:7" s="440" customFormat="1" ht="13.15" customHeight="1" x14ac:dyDescent="0.2">
      <c r="A2077" s="407"/>
      <c r="B2077" s="449"/>
      <c r="C2077" s="450"/>
      <c r="D2077" s="451"/>
      <c r="E2077" s="451"/>
      <c r="F2077" s="451"/>
      <c r="G2077"/>
    </row>
    <row r="2078" spans="1:7" s="440" customFormat="1" ht="13.15" customHeight="1" x14ac:dyDescent="0.2">
      <c r="A2078" s="407"/>
      <c r="B2078" s="449"/>
      <c r="C2078" s="450"/>
      <c r="D2078" s="451"/>
      <c r="E2078" s="451"/>
      <c r="F2078" s="451"/>
      <c r="G2078"/>
    </row>
    <row r="2079" spans="1:7" s="440" customFormat="1" ht="13.15" customHeight="1" x14ac:dyDescent="0.2">
      <c r="A2079" s="407"/>
      <c r="B2079" s="449"/>
      <c r="C2079" s="450"/>
      <c r="D2079" s="451"/>
      <c r="E2079" s="451"/>
      <c r="F2079" s="451"/>
      <c r="G2079"/>
    </row>
    <row r="2080" spans="1:7" s="440" customFormat="1" ht="13.15" customHeight="1" x14ac:dyDescent="0.2">
      <c r="A2080" s="407"/>
      <c r="B2080" s="449"/>
      <c r="C2080" s="450"/>
      <c r="D2080" s="451"/>
      <c r="E2080" s="451"/>
      <c r="F2080" s="451"/>
      <c r="G2080"/>
    </row>
    <row r="2081" spans="1:7" s="440" customFormat="1" ht="13.15" customHeight="1" x14ac:dyDescent="0.2">
      <c r="A2081" s="407"/>
      <c r="B2081" s="449"/>
      <c r="C2081" s="450"/>
      <c r="D2081" s="451"/>
      <c r="E2081" s="451"/>
      <c r="F2081" s="451"/>
      <c r="G2081"/>
    </row>
    <row r="2082" spans="1:7" s="440" customFormat="1" ht="13.15" customHeight="1" x14ac:dyDescent="0.2">
      <c r="A2082" s="407"/>
      <c r="B2082" s="449"/>
      <c r="C2082" s="450"/>
      <c r="D2082" s="451"/>
      <c r="E2082" s="451"/>
      <c r="F2082" s="451"/>
      <c r="G2082"/>
    </row>
    <row r="2083" spans="1:7" s="440" customFormat="1" ht="13.15" customHeight="1" x14ac:dyDescent="0.2">
      <c r="A2083" s="407"/>
      <c r="B2083" s="449"/>
      <c r="C2083" s="450"/>
      <c r="D2083" s="451"/>
      <c r="E2083" s="451"/>
      <c r="F2083" s="451"/>
      <c r="G2083"/>
    </row>
    <row r="2084" spans="1:7" s="440" customFormat="1" ht="13.15" customHeight="1" x14ac:dyDescent="0.2">
      <c r="A2084" s="407"/>
      <c r="B2084" s="449"/>
      <c r="C2084" s="450"/>
      <c r="D2084" s="451"/>
      <c r="E2084" s="451"/>
      <c r="F2084" s="451"/>
      <c r="G2084"/>
    </row>
    <row r="2085" spans="1:7" s="440" customFormat="1" ht="13.15" customHeight="1" x14ac:dyDescent="0.2">
      <c r="A2085" s="407"/>
      <c r="B2085" s="449"/>
      <c r="C2085" s="450"/>
      <c r="D2085" s="451"/>
      <c r="E2085" s="451"/>
      <c r="F2085" s="451"/>
      <c r="G2085"/>
    </row>
    <row r="2086" spans="1:7" s="440" customFormat="1" ht="13.15" customHeight="1" x14ac:dyDescent="0.2">
      <c r="A2086" s="407"/>
      <c r="B2086" s="449"/>
      <c r="C2086" s="450"/>
      <c r="D2086" s="451"/>
      <c r="E2086" s="451"/>
      <c r="F2086" s="451"/>
      <c r="G2086"/>
    </row>
    <row r="2087" spans="1:7" s="440" customFormat="1" ht="13.15" customHeight="1" x14ac:dyDescent="0.2">
      <c r="A2087" s="407"/>
      <c r="B2087" s="449"/>
      <c r="C2087" s="450"/>
      <c r="D2087" s="451"/>
      <c r="E2087" s="451"/>
      <c r="F2087" s="451"/>
      <c r="G2087"/>
    </row>
    <row r="2088" spans="1:7" s="440" customFormat="1" ht="13.15" customHeight="1" x14ac:dyDescent="0.2">
      <c r="A2088" s="407"/>
      <c r="B2088" s="449"/>
      <c r="C2088" s="450"/>
      <c r="D2088" s="451"/>
      <c r="E2088" s="451"/>
      <c r="F2088" s="451"/>
      <c r="G2088"/>
    </row>
    <row r="2089" spans="1:7" s="440" customFormat="1" ht="13.15" customHeight="1" x14ac:dyDescent="0.2">
      <c r="A2089" s="407"/>
      <c r="B2089" s="449"/>
      <c r="C2089" s="450"/>
      <c r="D2089" s="451"/>
      <c r="E2089" s="451"/>
      <c r="F2089" s="451"/>
      <c r="G2089"/>
    </row>
    <row r="2090" spans="1:7" s="440" customFormat="1" ht="13.15" customHeight="1" x14ac:dyDescent="0.2">
      <c r="A2090" s="407"/>
      <c r="B2090" s="449"/>
      <c r="C2090" s="450"/>
      <c r="D2090" s="451"/>
      <c r="E2090" s="451"/>
      <c r="F2090" s="451"/>
      <c r="G2090"/>
    </row>
    <row r="2091" spans="1:7" s="440" customFormat="1" ht="13.15" customHeight="1" x14ac:dyDescent="0.2">
      <c r="A2091" s="407"/>
      <c r="B2091" s="449"/>
      <c r="C2091" s="450"/>
      <c r="D2091" s="451"/>
      <c r="E2091" s="451"/>
      <c r="F2091" s="451"/>
      <c r="G2091"/>
    </row>
    <row r="2092" spans="1:7" s="440" customFormat="1" ht="13.15" customHeight="1" x14ac:dyDescent="0.2">
      <c r="A2092" s="407"/>
      <c r="B2092" s="449"/>
      <c r="C2092" s="450"/>
      <c r="D2092" s="451"/>
      <c r="E2092" s="451"/>
      <c r="F2092" s="451"/>
      <c r="G2092"/>
    </row>
    <row r="2093" spans="1:7" s="440" customFormat="1" ht="13.15" customHeight="1" x14ac:dyDescent="0.2">
      <c r="A2093" s="407"/>
      <c r="B2093" s="449"/>
      <c r="C2093" s="450"/>
      <c r="D2093" s="451"/>
      <c r="E2093" s="451"/>
      <c r="F2093" s="451"/>
      <c r="G2093"/>
    </row>
    <row r="2094" spans="1:7" s="440" customFormat="1" ht="13.15" customHeight="1" x14ac:dyDescent="0.2">
      <c r="A2094" s="407"/>
      <c r="B2094" s="449"/>
      <c r="C2094" s="450"/>
      <c r="D2094" s="451"/>
      <c r="E2094" s="451"/>
      <c r="F2094" s="451"/>
      <c r="G2094"/>
    </row>
    <row r="2095" spans="1:7" s="440" customFormat="1" ht="13.15" customHeight="1" x14ac:dyDescent="0.2">
      <c r="A2095" s="407"/>
      <c r="B2095" s="449"/>
      <c r="C2095" s="450"/>
      <c r="D2095" s="451"/>
      <c r="E2095" s="451"/>
      <c r="F2095" s="451"/>
      <c r="G2095"/>
    </row>
    <row r="2096" spans="1:7" s="440" customFormat="1" ht="13.15" customHeight="1" x14ac:dyDescent="0.2">
      <c r="A2096" s="407"/>
      <c r="B2096" s="449"/>
      <c r="C2096" s="450"/>
      <c r="D2096" s="451"/>
      <c r="E2096" s="451"/>
      <c r="F2096" s="451"/>
      <c r="G2096"/>
    </row>
    <row r="2097" spans="1:7" s="440" customFormat="1" ht="13.15" customHeight="1" x14ac:dyDescent="0.2">
      <c r="A2097" s="407"/>
      <c r="B2097" s="449"/>
      <c r="C2097" s="450"/>
      <c r="D2097" s="451"/>
      <c r="E2097" s="451"/>
      <c r="F2097" s="451"/>
      <c r="G2097"/>
    </row>
    <row r="2098" spans="1:7" s="440" customFormat="1" ht="13.15" customHeight="1" x14ac:dyDescent="0.2">
      <c r="A2098" s="407"/>
      <c r="B2098" s="449"/>
      <c r="C2098" s="450"/>
      <c r="D2098" s="451"/>
      <c r="E2098" s="451"/>
      <c r="F2098" s="451"/>
      <c r="G2098"/>
    </row>
    <row r="2099" spans="1:7" s="440" customFormat="1" ht="13.15" customHeight="1" x14ac:dyDescent="0.2">
      <c r="A2099" s="407"/>
      <c r="B2099" s="449"/>
      <c r="C2099" s="450"/>
      <c r="D2099" s="451"/>
      <c r="E2099" s="451"/>
      <c r="F2099" s="451"/>
      <c r="G2099"/>
    </row>
    <row r="2100" spans="1:7" s="440" customFormat="1" ht="13.15" customHeight="1" x14ac:dyDescent="0.2">
      <c r="A2100" s="407"/>
      <c r="B2100" s="449"/>
      <c r="C2100" s="450"/>
      <c r="D2100" s="451"/>
      <c r="E2100" s="451"/>
      <c r="F2100" s="451"/>
      <c r="G2100"/>
    </row>
    <row r="2101" spans="1:7" s="440" customFormat="1" ht="13.15" customHeight="1" x14ac:dyDescent="0.2">
      <c r="A2101" s="407"/>
      <c r="B2101" s="449"/>
      <c r="C2101" s="450"/>
      <c r="D2101" s="451"/>
      <c r="E2101" s="451"/>
      <c r="F2101" s="451"/>
      <c r="G2101"/>
    </row>
    <row r="2102" spans="1:7" s="440" customFormat="1" ht="13.15" customHeight="1" x14ac:dyDescent="0.2">
      <c r="A2102" s="407"/>
      <c r="B2102" s="449"/>
      <c r="C2102" s="450"/>
      <c r="D2102" s="451"/>
      <c r="E2102" s="451"/>
      <c r="F2102" s="451"/>
      <c r="G2102"/>
    </row>
    <row r="2103" spans="1:7" s="440" customFormat="1" ht="13.15" customHeight="1" x14ac:dyDescent="0.2">
      <c r="A2103" s="407"/>
      <c r="B2103" s="449"/>
      <c r="C2103" s="450"/>
      <c r="D2103" s="451"/>
      <c r="E2103" s="451"/>
      <c r="F2103" s="451"/>
      <c r="G2103"/>
    </row>
    <row r="2104" spans="1:7" s="440" customFormat="1" ht="13.15" customHeight="1" x14ac:dyDescent="0.2">
      <c r="A2104" s="407"/>
      <c r="B2104" s="449"/>
      <c r="C2104" s="450"/>
      <c r="D2104" s="451"/>
      <c r="E2104" s="451"/>
      <c r="F2104" s="451"/>
      <c r="G2104"/>
    </row>
    <row r="2105" spans="1:7" s="440" customFormat="1" ht="13.15" customHeight="1" x14ac:dyDescent="0.2">
      <c r="A2105" s="407"/>
      <c r="B2105" s="449"/>
      <c r="C2105" s="450"/>
      <c r="D2105" s="451"/>
      <c r="E2105" s="451"/>
      <c r="F2105" s="451"/>
      <c r="G2105"/>
    </row>
    <row r="2106" spans="1:7" s="440" customFormat="1" ht="13.15" customHeight="1" x14ac:dyDescent="0.2">
      <c r="A2106" s="407"/>
      <c r="B2106" s="449"/>
      <c r="C2106" s="450"/>
      <c r="D2106" s="451"/>
      <c r="E2106" s="451"/>
      <c r="F2106" s="451"/>
      <c r="G2106"/>
    </row>
    <row r="2107" spans="1:7" s="440" customFormat="1" ht="13.15" customHeight="1" x14ac:dyDescent="0.2">
      <c r="A2107" s="407"/>
      <c r="B2107" s="449"/>
      <c r="C2107" s="450"/>
      <c r="D2107" s="451"/>
      <c r="E2107" s="451"/>
      <c r="F2107" s="451"/>
      <c r="G2107"/>
    </row>
    <row r="2108" spans="1:7" s="440" customFormat="1" ht="13.15" customHeight="1" x14ac:dyDescent="0.2">
      <c r="A2108" s="407"/>
      <c r="B2108" s="449"/>
      <c r="C2108" s="450"/>
      <c r="D2108" s="451"/>
      <c r="E2108" s="451"/>
      <c r="F2108" s="451"/>
      <c r="G2108"/>
    </row>
    <row r="2109" spans="1:7" s="440" customFormat="1" ht="13.15" customHeight="1" x14ac:dyDescent="0.2">
      <c r="A2109" s="407"/>
      <c r="B2109" s="449"/>
      <c r="C2109" s="450"/>
      <c r="D2109" s="451"/>
      <c r="E2109" s="451"/>
      <c r="F2109" s="451"/>
      <c r="G2109"/>
    </row>
    <row r="2110" spans="1:7" s="440" customFormat="1" ht="13.15" customHeight="1" x14ac:dyDescent="0.2">
      <c r="A2110" s="407"/>
      <c r="B2110" s="449"/>
      <c r="C2110" s="450"/>
      <c r="D2110" s="451"/>
      <c r="E2110" s="451"/>
      <c r="F2110" s="451"/>
      <c r="G2110"/>
    </row>
    <row r="2111" spans="1:7" s="440" customFormat="1" ht="13.15" customHeight="1" x14ac:dyDescent="0.2">
      <c r="A2111" s="407"/>
      <c r="B2111" s="449"/>
      <c r="C2111" s="450"/>
      <c r="D2111" s="451"/>
      <c r="E2111" s="451"/>
      <c r="F2111" s="451"/>
      <c r="G2111"/>
    </row>
    <row r="2112" spans="1:7" s="440" customFormat="1" ht="13.15" customHeight="1" x14ac:dyDescent="0.2">
      <c r="A2112" s="407"/>
      <c r="B2112" s="449"/>
      <c r="C2112" s="450"/>
      <c r="D2112" s="451"/>
      <c r="E2112" s="451"/>
      <c r="F2112" s="451"/>
      <c r="G2112"/>
    </row>
    <row r="2113" spans="1:19" s="440" customFormat="1" ht="13.15" customHeight="1" x14ac:dyDescent="0.2">
      <c r="A2113" s="407"/>
      <c r="B2113" s="449"/>
      <c r="C2113" s="450"/>
      <c r="D2113" s="451"/>
      <c r="E2113" s="451"/>
      <c r="F2113" s="451"/>
      <c r="G2113"/>
    </row>
    <row r="2114" spans="1:19" s="440" customFormat="1" ht="13.15" customHeight="1" x14ac:dyDescent="0.2">
      <c r="A2114" s="407"/>
      <c r="B2114" s="449"/>
      <c r="C2114" s="450"/>
      <c r="D2114" s="451"/>
      <c r="E2114" s="451"/>
      <c r="F2114" s="451"/>
      <c r="G2114"/>
    </row>
    <row r="2115" spans="1:19" s="440" customFormat="1" ht="13.15" customHeight="1" x14ac:dyDescent="0.2">
      <c r="A2115" s="407"/>
      <c r="B2115" s="449"/>
      <c r="C2115" s="450"/>
      <c r="D2115" s="451"/>
      <c r="E2115" s="451"/>
      <c r="F2115" s="451"/>
      <c r="G2115"/>
    </row>
    <row r="2116" spans="1:19" s="440" customFormat="1" ht="13.15" customHeight="1" x14ac:dyDescent="0.2">
      <c r="A2116" s="407"/>
      <c r="B2116" s="449"/>
      <c r="C2116" s="450"/>
      <c r="D2116" s="451"/>
      <c r="E2116" s="451"/>
      <c r="F2116" s="451"/>
      <c r="G2116"/>
    </row>
    <row r="2117" spans="1:19" s="440" customFormat="1" ht="13.15" customHeight="1" x14ac:dyDescent="0.2">
      <c r="A2117" s="407"/>
      <c r="B2117" s="449"/>
      <c r="C2117" s="450"/>
      <c r="D2117" s="451"/>
      <c r="E2117" s="451"/>
      <c r="F2117" s="451"/>
      <c r="G2117"/>
    </row>
    <row r="2118" spans="1:19" s="440" customFormat="1" ht="13.15" customHeight="1" x14ac:dyDescent="0.2">
      <c r="A2118" s="407"/>
      <c r="B2118" s="449"/>
      <c r="C2118" s="450"/>
      <c r="D2118" s="451"/>
      <c r="E2118" s="451"/>
      <c r="F2118" s="451"/>
      <c r="G2118"/>
    </row>
    <row r="2119" spans="1:19" s="440" customFormat="1" ht="13.15" customHeight="1" x14ac:dyDescent="0.2">
      <c r="A2119" s="407"/>
      <c r="B2119" s="449"/>
      <c r="C2119" s="450"/>
      <c r="D2119" s="451"/>
      <c r="E2119" s="451"/>
      <c r="F2119" s="451"/>
      <c r="G2119"/>
    </row>
    <row r="2120" spans="1:19" s="440" customFormat="1" ht="13.15" customHeight="1" x14ac:dyDescent="0.2">
      <c r="A2120" s="407"/>
      <c r="B2120" s="449"/>
      <c r="C2120" s="450"/>
      <c r="D2120" s="451"/>
      <c r="E2120" s="451"/>
      <c r="F2120" s="451"/>
      <c r="G2120"/>
    </row>
    <row r="2121" spans="1:19" s="440" customFormat="1" ht="13.15" customHeight="1" x14ac:dyDescent="0.2">
      <c r="A2121" s="407"/>
      <c r="B2121" s="449"/>
      <c r="C2121" s="450"/>
      <c r="D2121" s="451"/>
      <c r="E2121" s="451"/>
      <c r="F2121" s="451"/>
      <c r="G2121"/>
    </row>
    <row r="2122" spans="1:19" s="440" customFormat="1" ht="13.15" customHeight="1" x14ac:dyDescent="0.2">
      <c r="A2122" s="407"/>
      <c r="B2122" s="449"/>
      <c r="C2122" s="450"/>
      <c r="D2122" s="451"/>
      <c r="E2122" s="451"/>
      <c r="F2122" s="451"/>
      <c r="G2122"/>
    </row>
    <row r="2123" spans="1:19" s="440" customFormat="1" ht="13.15" customHeight="1" x14ac:dyDescent="0.2">
      <c r="A2123" s="407"/>
      <c r="B2123" s="449"/>
      <c r="C2123" s="450"/>
      <c r="D2123" s="451"/>
      <c r="E2123" s="451"/>
      <c r="F2123" s="451"/>
      <c r="G2123"/>
    </row>
    <row r="2124" spans="1:19" s="440" customFormat="1" ht="13.15" customHeight="1" x14ac:dyDescent="0.2">
      <c r="A2124" s="407"/>
      <c r="B2124" s="449"/>
      <c r="C2124" s="450"/>
      <c r="D2124" s="451"/>
      <c r="E2124" s="451"/>
      <c r="F2124" s="451"/>
      <c r="G2124"/>
    </row>
    <row r="2125" spans="1:19" s="440" customFormat="1" ht="13.15" customHeight="1" x14ac:dyDescent="0.2">
      <c r="A2125" s="407"/>
      <c r="B2125" s="449"/>
      <c r="C2125" s="450"/>
      <c r="D2125" s="451"/>
      <c r="E2125" s="451"/>
      <c r="F2125" s="451"/>
      <c r="G2125"/>
    </row>
    <row r="2126" spans="1:19" ht="13.15" customHeight="1" x14ac:dyDescent="0.2">
      <c r="A2126" s="407"/>
      <c r="B2126" s="449"/>
      <c r="C2126" s="450"/>
      <c r="D2126" s="451"/>
      <c r="E2126" s="451"/>
      <c r="F2126" s="451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49"/>
      <c r="C2127" s="450"/>
      <c r="D2127" s="451"/>
      <c r="E2127" s="451"/>
      <c r="F2127" s="451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49"/>
      <c r="C2128" s="450"/>
      <c r="D2128" s="451"/>
      <c r="E2128" s="451"/>
      <c r="F2128" s="451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49"/>
      <c r="C2129" s="450"/>
      <c r="D2129" s="451"/>
      <c r="E2129" s="451"/>
      <c r="F2129" s="451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49"/>
      <c r="C2130" s="450"/>
      <c r="D2130" s="451"/>
      <c r="E2130" s="451"/>
      <c r="F2130" s="451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49"/>
      <c r="C2131" s="450"/>
      <c r="D2131" s="451"/>
      <c r="E2131" s="451"/>
      <c r="F2131" s="451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49"/>
      <c r="C2132" s="450"/>
      <c r="D2132" s="451"/>
      <c r="E2132" s="451"/>
      <c r="F2132" s="451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49"/>
      <c r="C2133" s="450"/>
      <c r="D2133" s="451"/>
      <c r="E2133" s="451"/>
      <c r="F2133" s="451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49"/>
      <c r="C2134" s="450"/>
      <c r="D2134" s="451"/>
      <c r="E2134" s="451"/>
      <c r="F2134" s="451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49"/>
      <c r="C2135" s="450"/>
      <c r="D2135" s="451"/>
      <c r="E2135" s="451"/>
      <c r="F2135" s="451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49"/>
      <c r="C2136" s="450"/>
      <c r="D2136" s="451"/>
      <c r="E2136" s="451"/>
      <c r="F2136" s="451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49"/>
      <c r="C2137" s="450"/>
      <c r="D2137" s="451"/>
      <c r="E2137" s="451"/>
      <c r="F2137" s="451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49"/>
      <c r="C2138" s="450"/>
      <c r="D2138" s="451"/>
      <c r="E2138" s="451"/>
      <c r="F2138" s="451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49"/>
      <c r="C2139" s="450"/>
      <c r="D2139" s="451"/>
      <c r="E2139" s="451"/>
      <c r="F2139" s="451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49"/>
      <c r="C2140" s="450"/>
      <c r="D2140" s="451"/>
      <c r="E2140" s="451"/>
      <c r="F2140" s="451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49"/>
      <c r="C2141" s="450"/>
      <c r="D2141" s="451"/>
      <c r="E2141" s="451"/>
      <c r="F2141" s="451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49"/>
      <c r="C2142" s="450"/>
      <c r="D2142" s="451"/>
      <c r="E2142" s="451"/>
      <c r="F2142" s="451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49"/>
      <c r="C2143" s="450"/>
      <c r="D2143" s="451"/>
      <c r="E2143" s="451"/>
      <c r="F2143" s="451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49"/>
      <c r="C2144" s="450"/>
      <c r="D2144" s="451"/>
      <c r="E2144" s="451"/>
      <c r="F2144" s="451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49"/>
      <c r="C2145" s="450"/>
      <c r="D2145" s="451"/>
      <c r="E2145" s="451"/>
      <c r="F2145" s="451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49"/>
      <c r="C2146" s="450"/>
      <c r="D2146" s="451"/>
      <c r="E2146" s="451"/>
      <c r="F2146" s="451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49"/>
      <c r="C2147" s="450"/>
      <c r="D2147" s="451"/>
      <c r="E2147" s="451"/>
      <c r="F2147" s="451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49"/>
      <c r="C2148" s="450"/>
      <c r="D2148" s="451"/>
      <c r="E2148" s="451"/>
      <c r="F2148" s="451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49"/>
      <c r="C2149" s="450"/>
      <c r="D2149" s="451"/>
      <c r="E2149" s="451"/>
      <c r="F2149" s="451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49"/>
      <c r="C2150" s="450"/>
      <c r="D2150" s="451"/>
      <c r="E2150" s="451"/>
      <c r="F2150" s="451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49"/>
      <c r="C2151" s="450"/>
      <c r="D2151" s="451"/>
      <c r="E2151" s="451"/>
      <c r="F2151" s="451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49"/>
      <c r="C2152" s="450"/>
      <c r="D2152" s="451"/>
      <c r="E2152" s="451"/>
      <c r="F2152" s="451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49"/>
      <c r="C2153" s="450"/>
      <c r="D2153" s="451"/>
      <c r="E2153" s="451"/>
      <c r="F2153" s="451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49"/>
      <c r="C2154" s="450"/>
      <c r="D2154" s="451"/>
      <c r="E2154" s="451"/>
      <c r="F2154" s="451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49"/>
      <c r="C2155" s="450"/>
      <c r="D2155" s="451"/>
      <c r="E2155" s="451"/>
      <c r="F2155" s="451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49"/>
      <c r="C2156" s="450"/>
      <c r="D2156" s="451"/>
      <c r="E2156" s="451"/>
      <c r="F2156" s="451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49"/>
      <c r="C2157" s="450"/>
      <c r="D2157" s="451"/>
      <c r="E2157" s="451"/>
      <c r="F2157" s="451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49"/>
      <c r="C2158" s="450"/>
      <c r="D2158" s="451"/>
      <c r="E2158" s="451"/>
      <c r="F2158" s="451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49"/>
      <c r="C2159" s="450"/>
      <c r="D2159" s="451"/>
      <c r="E2159" s="451"/>
      <c r="F2159" s="451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49"/>
      <c r="C2160" s="450"/>
      <c r="D2160" s="451"/>
      <c r="E2160" s="451"/>
      <c r="F2160" s="451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49"/>
      <c r="C2161" s="450"/>
      <c r="D2161" s="451"/>
      <c r="E2161" s="451"/>
      <c r="F2161" s="451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49"/>
      <c r="C2162" s="450"/>
      <c r="D2162" s="451"/>
      <c r="E2162" s="451"/>
      <c r="F2162" s="451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49"/>
      <c r="C2163" s="450"/>
      <c r="D2163" s="451"/>
      <c r="E2163" s="451"/>
      <c r="F2163" s="451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49"/>
      <c r="C2164" s="450"/>
      <c r="D2164" s="451"/>
      <c r="E2164" s="451"/>
      <c r="F2164" s="451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49"/>
      <c r="C2165" s="450"/>
      <c r="D2165" s="451"/>
      <c r="E2165" s="451"/>
      <c r="F2165" s="451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49"/>
      <c r="C2166" s="450"/>
      <c r="D2166" s="451"/>
      <c r="E2166" s="451"/>
      <c r="F2166" s="451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49"/>
      <c r="C2167" s="450"/>
      <c r="D2167" s="451"/>
      <c r="E2167" s="451"/>
      <c r="F2167" s="451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49"/>
      <c r="C2168" s="450"/>
      <c r="D2168" s="451"/>
      <c r="E2168" s="451"/>
      <c r="F2168" s="451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49"/>
      <c r="C2169" s="450"/>
      <c r="D2169" s="451"/>
      <c r="E2169" s="451"/>
      <c r="F2169" s="451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49"/>
      <c r="C2170" s="450"/>
      <c r="D2170" s="451"/>
      <c r="E2170" s="451"/>
      <c r="F2170" s="451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49"/>
      <c r="C2171" s="450"/>
      <c r="D2171" s="451"/>
      <c r="E2171" s="451"/>
      <c r="F2171" s="451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49"/>
      <c r="C2172" s="450"/>
      <c r="D2172" s="451"/>
      <c r="E2172" s="451"/>
      <c r="F2172" s="451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49"/>
      <c r="C2173" s="450"/>
      <c r="D2173" s="451"/>
      <c r="E2173" s="451"/>
      <c r="F2173" s="451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49"/>
      <c r="C2174" s="450"/>
      <c r="D2174" s="451"/>
      <c r="E2174" s="451"/>
      <c r="F2174" s="451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49"/>
      <c r="C2175" s="450"/>
      <c r="D2175" s="451"/>
      <c r="E2175" s="451"/>
      <c r="F2175" s="451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49"/>
      <c r="C2176" s="450"/>
      <c r="D2176" s="451"/>
      <c r="E2176" s="451"/>
      <c r="F2176" s="451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49"/>
      <c r="C2177" s="450"/>
      <c r="D2177" s="451"/>
      <c r="E2177" s="451"/>
      <c r="F2177" s="451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49"/>
      <c r="C2178" s="450"/>
      <c r="D2178" s="451"/>
      <c r="E2178" s="451"/>
      <c r="F2178" s="451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49"/>
      <c r="C2179" s="450"/>
      <c r="D2179" s="451"/>
      <c r="E2179" s="451"/>
      <c r="F2179" s="451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49"/>
      <c r="C2180" s="450"/>
      <c r="D2180" s="451"/>
      <c r="E2180" s="451"/>
      <c r="F2180" s="451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49"/>
      <c r="C2181" s="450"/>
      <c r="D2181" s="451"/>
      <c r="E2181" s="451"/>
      <c r="F2181" s="451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49"/>
      <c r="C2182" s="450"/>
      <c r="D2182" s="451"/>
      <c r="E2182" s="451"/>
      <c r="F2182" s="451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49"/>
      <c r="C2183" s="450"/>
      <c r="D2183" s="451"/>
      <c r="E2183" s="451"/>
      <c r="F2183" s="451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49"/>
      <c r="C2184" s="450"/>
      <c r="D2184" s="451"/>
      <c r="E2184" s="451"/>
      <c r="F2184" s="451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49"/>
      <c r="C2185" s="450"/>
      <c r="D2185" s="451"/>
      <c r="E2185" s="451"/>
      <c r="F2185" s="451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49"/>
      <c r="C2186" s="450"/>
      <c r="D2186" s="451"/>
      <c r="E2186" s="451"/>
      <c r="F2186" s="451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49"/>
      <c r="C2187" s="450"/>
      <c r="D2187" s="451"/>
      <c r="E2187" s="451"/>
      <c r="F2187" s="451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49"/>
      <c r="C2188" s="450"/>
      <c r="D2188" s="451"/>
      <c r="E2188" s="451"/>
      <c r="F2188" s="451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49"/>
      <c r="C2189" s="450"/>
      <c r="D2189" s="451"/>
      <c r="E2189" s="451"/>
      <c r="F2189" s="451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49"/>
      <c r="C2190" s="450"/>
      <c r="D2190" s="451"/>
      <c r="E2190" s="451"/>
      <c r="F2190" s="451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49"/>
      <c r="C2191" s="450"/>
      <c r="D2191" s="451"/>
      <c r="E2191" s="451"/>
      <c r="F2191" s="451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49"/>
      <c r="C2192" s="450"/>
      <c r="D2192" s="451"/>
      <c r="E2192" s="451"/>
      <c r="F2192" s="451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49"/>
      <c r="C2193" s="450"/>
      <c r="D2193" s="451"/>
      <c r="E2193" s="451"/>
      <c r="F2193" s="451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49"/>
      <c r="C2194" s="450"/>
      <c r="D2194" s="451"/>
      <c r="E2194" s="451"/>
      <c r="F2194" s="451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49"/>
      <c r="C2195" s="450"/>
      <c r="D2195" s="451"/>
      <c r="E2195" s="451"/>
      <c r="F2195" s="451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49"/>
      <c r="C2196" s="450"/>
      <c r="D2196" s="451"/>
      <c r="E2196" s="451"/>
      <c r="F2196" s="451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49"/>
      <c r="C2197" s="450"/>
      <c r="D2197" s="451"/>
      <c r="E2197" s="451"/>
      <c r="F2197" s="451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49"/>
      <c r="C2198" s="450"/>
      <c r="D2198" s="451"/>
      <c r="E2198" s="451"/>
      <c r="F2198" s="451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49"/>
      <c r="C2199" s="450"/>
      <c r="D2199" s="451"/>
      <c r="E2199" s="451"/>
      <c r="F2199" s="451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49"/>
      <c r="C2200" s="450"/>
      <c r="D2200" s="451"/>
      <c r="E2200" s="451"/>
      <c r="F2200" s="451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49"/>
      <c r="C2201" s="450"/>
      <c r="D2201" s="451"/>
      <c r="E2201" s="451"/>
      <c r="F2201" s="451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49"/>
      <c r="C2202" s="450"/>
      <c r="D2202" s="451"/>
      <c r="E2202" s="451"/>
      <c r="F2202" s="451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49"/>
      <c r="C2203" s="450"/>
      <c r="D2203" s="451"/>
      <c r="E2203" s="451"/>
      <c r="F2203" s="451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49"/>
      <c r="C2204" s="450"/>
      <c r="D2204" s="451"/>
      <c r="E2204" s="451"/>
      <c r="F2204" s="451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49"/>
      <c r="C2205" s="450"/>
      <c r="D2205" s="451"/>
      <c r="E2205" s="451"/>
      <c r="F2205" s="451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49"/>
      <c r="C2206" s="450"/>
      <c r="D2206" s="451"/>
      <c r="E2206" s="451"/>
      <c r="F2206" s="451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49"/>
      <c r="C2207" s="450"/>
      <c r="D2207" s="451"/>
      <c r="E2207" s="451"/>
      <c r="F2207" s="451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49"/>
      <c r="C2208" s="450"/>
      <c r="D2208" s="451"/>
      <c r="E2208" s="451"/>
      <c r="F2208" s="451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49"/>
      <c r="C2209" s="450"/>
      <c r="D2209" s="451"/>
      <c r="E2209" s="451"/>
      <c r="F2209" s="451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49"/>
      <c r="C2210" s="450"/>
      <c r="D2210" s="451"/>
      <c r="E2210" s="451"/>
      <c r="F2210" s="451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49"/>
      <c r="C2211" s="450"/>
      <c r="D2211" s="451"/>
      <c r="E2211" s="451"/>
      <c r="F2211" s="451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49"/>
      <c r="C2212" s="450"/>
      <c r="D2212" s="451"/>
      <c r="E2212" s="451"/>
      <c r="F2212" s="451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49"/>
      <c r="C2213" s="450"/>
      <c r="D2213" s="451"/>
      <c r="E2213" s="451"/>
      <c r="F2213" s="451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49"/>
      <c r="C2214" s="450"/>
      <c r="D2214" s="451"/>
      <c r="E2214" s="451"/>
      <c r="F2214" s="451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49"/>
      <c r="C2215" s="450"/>
      <c r="D2215" s="451"/>
      <c r="E2215" s="451"/>
      <c r="F2215" s="451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49"/>
      <c r="C2216" s="450"/>
      <c r="D2216" s="451"/>
      <c r="E2216" s="451"/>
      <c r="F2216" s="451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49"/>
      <c r="C2217" s="450"/>
      <c r="D2217" s="451"/>
      <c r="E2217" s="451"/>
      <c r="F2217" s="451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49"/>
      <c r="C2218" s="450"/>
      <c r="D2218" s="451"/>
      <c r="E2218" s="451"/>
      <c r="F2218" s="451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49"/>
      <c r="C2219" s="450"/>
      <c r="D2219" s="451"/>
      <c r="E2219" s="451"/>
      <c r="F2219" s="451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49"/>
      <c r="C2220" s="450"/>
      <c r="D2220" s="451"/>
      <c r="E2220" s="451"/>
      <c r="F2220" s="451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49"/>
      <c r="C2221" s="450"/>
      <c r="D2221" s="451"/>
      <c r="E2221" s="451"/>
      <c r="F2221" s="451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49"/>
      <c r="C2222" s="450"/>
      <c r="D2222" s="451"/>
      <c r="E2222" s="451"/>
      <c r="F2222" s="451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49"/>
      <c r="C2223" s="450"/>
      <c r="D2223" s="451"/>
      <c r="E2223" s="451"/>
      <c r="F2223" s="451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49"/>
      <c r="C2224" s="450"/>
      <c r="D2224" s="451"/>
      <c r="E2224" s="451"/>
      <c r="F2224" s="451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49"/>
      <c r="C2225" s="450"/>
      <c r="D2225" s="451"/>
      <c r="E2225" s="451"/>
      <c r="F2225" s="451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49"/>
      <c r="C2226" s="450"/>
      <c r="D2226" s="451"/>
      <c r="E2226" s="451"/>
      <c r="F2226" s="451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49"/>
      <c r="C2227" s="450"/>
      <c r="D2227" s="451"/>
      <c r="E2227" s="451"/>
      <c r="F2227" s="451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49"/>
      <c r="C2228" s="450"/>
      <c r="D2228" s="451"/>
      <c r="E2228" s="451"/>
      <c r="F2228" s="451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49"/>
      <c r="C2229" s="450"/>
      <c r="D2229" s="451"/>
      <c r="E2229" s="451"/>
      <c r="F2229" s="451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49"/>
      <c r="C2230" s="450"/>
      <c r="D2230" s="451"/>
      <c r="E2230" s="451"/>
      <c r="F2230" s="451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49"/>
      <c r="C2231" s="450"/>
      <c r="D2231" s="451"/>
      <c r="E2231" s="451"/>
      <c r="F2231" s="451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49"/>
      <c r="C2232" s="450"/>
      <c r="D2232" s="451"/>
      <c r="E2232" s="451"/>
      <c r="F2232" s="451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49"/>
      <c r="C2233" s="450"/>
      <c r="D2233" s="451"/>
      <c r="E2233" s="451"/>
      <c r="F2233" s="451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49"/>
      <c r="C2234" s="450"/>
      <c r="D2234" s="451"/>
      <c r="E2234" s="451"/>
      <c r="F2234" s="451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49"/>
      <c r="C2235" s="450"/>
      <c r="D2235" s="451"/>
      <c r="E2235" s="451"/>
      <c r="F2235" s="451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49"/>
      <c r="C2236" s="450"/>
      <c r="D2236" s="451"/>
      <c r="E2236" s="451"/>
      <c r="F2236" s="451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49"/>
      <c r="C2237" s="450"/>
      <c r="D2237" s="451"/>
      <c r="E2237" s="451"/>
      <c r="F2237" s="451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49"/>
      <c r="C2238" s="450"/>
      <c r="D2238" s="451"/>
      <c r="E2238" s="451"/>
      <c r="F2238" s="451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49"/>
      <c r="C2239" s="450"/>
      <c r="D2239" s="451"/>
      <c r="E2239" s="451"/>
      <c r="F2239" s="451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49"/>
      <c r="C2240" s="450"/>
      <c r="D2240" s="451"/>
      <c r="E2240" s="451"/>
      <c r="F2240" s="451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49"/>
      <c r="C2241" s="450"/>
      <c r="D2241" s="451"/>
      <c r="E2241" s="451"/>
      <c r="F2241" s="451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49"/>
      <c r="C2242" s="450"/>
      <c r="D2242" s="451"/>
      <c r="E2242" s="451"/>
      <c r="F2242" s="451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49"/>
      <c r="C2243" s="450"/>
      <c r="D2243" s="451"/>
      <c r="E2243" s="451"/>
      <c r="F2243" s="451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49"/>
      <c r="C2244" s="450"/>
      <c r="D2244" s="451"/>
      <c r="E2244" s="451"/>
      <c r="F2244" s="451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49"/>
      <c r="C2245" s="450"/>
      <c r="D2245" s="451"/>
      <c r="E2245" s="451"/>
      <c r="F2245" s="451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49"/>
      <c r="C2246" s="450"/>
      <c r="D2246" s="451"/>
      <c r="E2246" s="451"/>
      <c r="F2246" s="451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49"/>
      <c r="C2247" s="450"/>
      <c r="D2247" s="451"/>
      <c r="E2247" s="451"/>
      <c r="F2247" s="451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49"/>
      <c r="C2248" s="450"/>
      <c r="D2248" s="451"/>
      <c r="E2248" s="451"/>
      <c r="F2248" s="451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49"/>
      <c r="C2249" s="450"/>
      <c r="D2249" s="451"/>
      <c r="E2249" s="451"/>
      <c r="F2249" s="451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49"/>
      <c r="C2250" s="450"/>
      <c r="D2250" s="451"/>
      <c r="E2250" s="451"/>
      <c r="F2250" s="451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49"/>
      <c r="C2251" s="450"/>
      <c r="D2251" s="451"/>
      <c r="E2251" s="451"/>
      <c r="F2251" s="451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49"/>
      <c r="C2252" s="450"/>
      <c r="D2252" s="451"/>
      <c r="E2252" s="451"/>
      <c r="F2252" s="451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49"/>
      <c r="C2253" s="450"/>
      <c r="D2253" s="451"/>
      <c r="E2253" s="451"/>
      <c r="F2253" s="451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49"/>
      <c r="C2254" s="450"/>
      <c r="D2254" s="451"/>
      <c r="E2254" s="451"/>
      <c r="F2254" s="451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49"/>
      <c r="C2255" s="450"/>
      <c r="D2255" s="451"/>
      <c r="E2255" s="451"/>
      <c r="F2255" s="451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49"/>
      <c r="C2256" s="450"/>
      <c r="D2256" s="451"/>
      <c r="E2256" s="451"/>
      <c r="F2256" s="451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49"/>
      <c r="C2257" s="450"/>
      <c r="D2257" s="451"/>
      <c r="E2257" s="451"/>
      <c r="F2257" s="451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49"/>
      <c r="C2258" s="450"/>
      <c r="D2258" s="451"/>
      <c r="E2258" s="451"/>
      <c r="F2258" s="451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49"/>
      <c r="C2259" s="450"/>
      <c r="D2259" s="451"/>
      <c r="E2259" s="451"/>
      <c r="F2259" s="451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49"/>
      <c r="C2260" s="450"/>
      <c r="D2260" s="451"/>
      <c r="E2260" s="451"/>
      <c r="F2260" s="451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49"/>
      <c r="C2261" s="450"/>
      <c r="D2261" s="451"/>
      <c r="E2261" s="451"/>
      <c r="F2261" s="451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49"/>
      <c r="C2262" s="450"/>
      <c r="D2262" s="451"/>
      <c r="E2262" s="451"/>
      <c r="F2262" s="451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49"/>
      <c r="C2263" s="450"/>
      <c r="D2263" s="451"/>
      <c r="E2263" s="451"/>
      <c r="F2263" s="451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49"/>
      <c r="C2264" s="450"/>
      <c r="D2264" s="451"/>
      <c r="E2264" s="451"/>
      <c r="F2264" s="451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49"/>
      <c r="C2265" s="450"/>
      <c r="D2265" s="451"/>
      <c r="E2265" s="451"/>
      <c r="F2265" s="451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49"/>
      <c r="C2266" s="450"/>
      <c r="D2266" s="451"/>
      <c r="E2266" s="451"/>
      <c r="F2266" s="451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49"/>
      <c r="C2267" s="450"/>
      <c r="D2267" s="451"/>
      <c r="E2267" s="451"/>
      <c r="F2267" s="451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49"/>
      <c r="C2268" s="450"/>
      <c r="D2268" s="451"/>
      <c r="E2268" s="451"/>
      <c r="F2268" s="451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49"/>
      <c r="C2269" s="450"/>
      <c r="D2269" s="451"/>
      <c r="E2269" s="451"/>
      <c r="F2269" s="451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49"/>
      <c r="C2270" s="450"/>
      <c r="D2270" s="451"/>
      <c r="E2270" s="451"/>
      <c r="F2270" s="451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49"/>
      <c r="C2271" s="450"/>
      <c r="D2271" s="451"/>
      <c r="E2271" s="451"/>
      <c r="F2271" s="451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49"/>
      <c r="C2272" s="450"/>
      <c r="D2272" s="451"/>
      <c r="E2272" s="451"/>
      <c r="F2272" s="451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49"/>
      <c r="C2273" s="450"/>
      <c r="D2273" s="451"/>
      <c r="E2273" s="451"/>
      <c r="F2273" s="451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49"/>
      <c r="C2274" s="450"/>
      <c r="D2274" s="451"/>
      <c r="E2274" s="451"/>
      <c r="F2274" s="451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49"/>
      <c r="C2275" s="450"/>
      <c r="D2275" s="451"/>
      <c r="E2275" s="451"/>
      <c r="F2275" s="451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49"/>
      <c r="C2276" s="450"/>
      <c r="D2276" s="451"/>
      <c r="E2276" s="451"/>
      <c r="F2276" s="451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49"/>
      <c r="C2277" s="450"/>
      <c r="D2277" s="451"/>
      <c r="E2277" s="451"/>
      <c r="F2277" s="451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49"/>
      <c r="C2278" s="450"/>
      <c r="D2278" s="451"/>
      <c r="E2278" s="451"/>
      <c r="F2278" s="451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49"/>
      <c r="C2279" s="450"/>
      <c r="D2279" s="451"/>
      <c r="E2279" s="451"/>
      <c r="F2279" s="451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49"/>
      <c r="C2280" s="450"/>
      <c r="D2280" s="451"/>
      <c r="E2280" s="451"/>
      <c r="F2280" s="451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49"/>
      <c r="C2281" s="450"/>
      <c r="D2281" s="451"/>
      <c r="E2281" s="451"/>
      <c r="F2281" s="451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49"/>
      <c r="C2282" s="450"/>
      <c r="D2282" s="451"/>
      <c r="E2282" s="451"/>
      <c r="F2282" s="451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49"/>
      <c r="C2283" s="450"/>
      <c r="D2283" s="451"/>
      <c r="E2283" s="451"/>
      <c r="F2283" s="451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49"/>
      <c r="C2284" s="450"/>
      <c r="D2284" s="451"/>
      <c r="E2284" s="451"/>
      <c r="F2284" s="451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49"/>
      <c r="C2285" s="450"/>
      <c r="D2285" s="451"/>
      <c r="E2285" s="451"/>
      <c r="F2285" s="451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49"/>
      <c r="C2286" s="450"/>
      <c r="D2286" s="451"/>
      <c r="E2286" s="451"/>
      <c r="F2286" s="451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49"/>
      <c r="C2287" s="450"/>
      <c r="D2287" s="451"/>
      <c r="E2287" s="451"/>
      <c r="F2287" s="451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49"/>
      <c r="C2288" s="450"/>
      <c r="D2288" s="451"/>
      <c r="E2288" s="451"/>
      <c r="F2288" s="451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49"/>
      <c r="C2289" s="450"/>
      <c r="D2289" s="451"/>
      <c r="E2289" s="451"/>
      <c r="F2289" s="451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49"/>
      <c r="C2290" s="450"/>
      <c r="D2290" s="451"/>
      <c r="E2290" s="451"/>
      <c r="F2290" s="451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49"/>
      <c r="C2291" s="450"/>
      <c r="D2291" s="451"/>
      <c r="E2291" s="451"/>
      <c r="F2291" s="451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49"/>
      <c r="C2292" s="450"/>
      <c r="D2292" s="451"/>
      <c r="E2292" s="451"/>
      <c r="F2292" s="451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49"/>
      <c r="C2293" s="450"/>
      <c r="D2293" s="451"/>
      <c r="E2293" s="451"/>
      <c r="F2293" s="451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49"/>
      <c r="C2294" s="450"/>
      <c r="D2294" s="451"/>
      <c r="E2294" s="451"/>
      <c r="F2294" s="451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49"/>
      <c r="C2295" s="450"/>
      <c r="D2295" s="451"/>
      <c r="E2295" s="451"/>
      <c r="F2295" s="451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49"/>
      <c r="C2296" s="450"/>
      <c r="D2296" s="451"/>
      <c r="E2296" s="451"/>
      <c r="F2296" s="451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49"/>
      <c r="C2297" s="450"/>
      <c r="D2297" s="451"/>
      <c r="E2297" s="451"/>
      <c r="F2297" s="451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49"/>
      <c r="C2298" s="450"/>
      <c r="D2298" s="451"/>
      <c r="E2298" s="451"/>
      <c r="F2298" s="451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49"/>
      <c r="C2299" s="450"/>
      <c r="D2299" s="451"/>
      <c r="E2299" s="451"/>
      <c r="F2299" s="451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49"/>
      <c r="C2300" s="450"/>
      <c r="D2300" s="451"/>
      <c r="E2300" s="451"/>
      <c r="F2300" s="451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49"/>
      <c r="C2301" s="450"/>
      <c r="D2301" s="451"/>
      <c r="E2301" s="451"/>
      <c r="F2301" s="451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49"/>
      <c r="C2302" s="450"/>
      <c r="D2302" s="451"/>
      <c r="E2302" s="451"/>
      <c r="F2302" s="451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49"/>
      <c r="C2303" s="450"/>
      <c r="D2303" s="451"/>
      <c r="E2303" s="451"/>
      <c r="F2303" s="451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49"/>
      <c r="C2304" s="450"/>
      <c r="D2304" s="451"/>
      <c r="E2304" s="451"/>
      <c r="F2304" s="451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49"/>
      <c r="C2305" s="450"/>
      <c r="D2305" s="451"/>
      <c r="E2305" s="451"/>
      <c r="F2305" s="451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49"/>
      <c r="C2306" s="450"/>
      <c r="D2306" s="451"/>
      <c r="E2306" s="451"/>
      <c r="F2306" s="451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49"/>
      <c r="C2307" s="450"/>
      <c r="D2307" s="451"/>
      <c r="E2307" s="451"/>
      <c r="F2307" s="451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49"/>
      <c r="C2308" s="450"/>
      <c r="D2308" s="451"/>
      <c r="E2308" s="451"/>
      <c r="F2308" s="451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49"/>
      <c r="C2309" s="450"/>
      <c r="D2309" s="451"/>
      <c r="E2309" s="451"/>
      <c r="F2309" s="451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49"/>
      <c r="C2310" s="450"/>
      <c r="D2310" s="451"/>
      <c r="E2310" s="451"/>
      <c r="F2310" s="451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49"/>
      <c r="C2311" s="450"/>
      <c r="D2311" s="451"/>
      <c r="E2311" s="451"/>
      <c r="F2311" s="451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49"/>
      <c r="C2312" s="450"/>
      <c r="D2312" s="451"/>
      <c r="E2312" s="451"/>
      <c r="F2312" s="451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49"/>
      <c r="C2313" s="450"/>
      <c r="D2313" s="451"/>
      <c r="E2313" s="451"/>
      <c r="F2313" s="451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49"/>
      <c r="C2314" s="450"/>
      <c r="D2314" s="451"/>
      <c r="E2314" s="451"/>
      <c r="F2314" s="451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49"/>
      <c r="C2315" s="450"/>
      <c r="D2315" s="451"/>
      <c r="E2315" s="451"/>
      <c r="F2315" s="451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49"/>
      <c r="C2316" s="450"/>
      <c r="D2316" s="451"/>
      <c r="E2316" s="451"/>
      <c r="F2316" s="451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49"/>
      <c r="C2317" s="450"/>
      <c r="D2317" s="451"/>
      <c r="E2317" s="451"/>
      <c r="F2317" s="451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49"/>
      <c r="C2318" s="450"/>
      <c r="D2318" s="451"/>
      <c r="E2318" s="451"/>
      <c r="F2318" s="451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49"/>
      <c r="C2319" s="450"/>
      <c r="D2319" s="451"/>
      <c r="E2319" s="451"/>
      <c r="F2319" s="451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49"/>
      <c r="C2320" s="450"/>
      <c r="D2320" s="451"/>
      <c r="E2320" s="451"/>
      <c r="F2320" s="451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49"/>
      <c r="C2321" s="450"/>
      <c r="D2321" s="451"/>
      <c r="E2321" s="451"/>
      <c r="F2321" s="451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49"/>
      <c r="C2322" s="450"/>
      <c r="D2322" s="451"/>
      <c r="E2322" s="451"/>
      <c r="F2322" s="451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49"/>
      <c r="C2323" s="450"/>
      <c r="D2323" s="451"/>
      <c r="E2323" s="451"/>
      <c r="F2323" s="451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49"/>
      <c r="C2324" s="450"/>
      <c r="D2324" s="451"/>
      <c r="E2324" s="451"/>
      <c r="F2324" s="451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49"/>
      <c r="C2325" s="450"/>
      <c r="D2325" s="451"/>
      <c r="E2325" s="451"/>
      <c r="F2325" s="451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49"/>
      <c r="C2326" s="450"/>
      <c r="D2326" s="451"/>
      <c r="E2326" s="451"/>
      <c r="F2326" s="451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49"/>
      <c r="C2327" s="450"/>
      <c r="D2327" s="451"/>
      <c r="E2327" s="451"/>
      <c r="F2327" s="451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49"/>
      <c r="C2328" s="450"/>
      <c r="D2328" s="451"/>
      <c r="E2328" s="451"/>
      <c r="F2328" s="451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49"/>
      <c r="C2329" s="450"/>
      <c r="D2329" s="451"/>
      <c r="E2329" s="451"/>
      <c r="F2329" s="451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49"/>
      <c r="C2330" s="450"/>
      <c r="D2330" s="451"/>
      <c r="E2330" s="451"/>
      <c r="F2330" s="451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49"/>
      <c r="C2331" s="450"/>
      <c r="D2331" s="451"/>
      <c r="E2331" s="451"/>
      <c r="F2331" s="451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49"/>
      <c r="C2332" s="450"/>
      <c r="D2332" s="451"/>
      <c r="E2332" s="451"/>
      <c r="F2332" s="451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49"/>
      <c r="C2333" s="450"/>
      <c r="D2333" s="451"/>
      <c r="E2333" s="451"/>
      <c r="F2333" s="451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49"/>
      <c r="C2334" s="450"/>
      <c r="D2334" s="451"/>
      <c r="E2334" s="451"/>
      <c r="F2334" s="451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49"/>
      <c r="C2335" s="450"/>
      <c r="D2335" s="451"/>
      <c r="E2335" s="451"/>
      <c r="F2335" s="451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49"/>
      <c r="C2336" s="450"/>
      <c r="D2336" s="451"/>
      <c r="E2336" s="451"/>
      <c r="F2336" s="451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49"/>
      <c r="C2337" s="450"/>
      <c r="D2337" s="451"/>
      <c r="E2337" s="451"/>
      <c r="F2337" s="451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49"/>
      <c r="C2338" s="450"/>
      <c r="D2338" s="451"/>
      <c r="E2338" s="451"/>
      <c r="F2338" s="451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49"/>
      <c r="C2339" s="450"/>
      <c r="D2339" s="451"/>
      <c r="E2339" s="451"/>
      <c r="F2339" s="451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49"/>
      <c r="C2340" s="450"/>
      <c r="D2340" s="451"/>
      <c r="E2340" s="451"/>
      <c r="F2340" s="451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49"/>
      <c r="C2341" s="450"/>
      <c r="D2341" s="451"/>
      <c r="E2341" s="451"/>
      <c r="F2341" s="451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49"/>
      <c r="C2342" s="450"/>
      <c r="D2342" s="451"/>
      <c r="E2342" s="451"/>
      <c r="F2342" s="451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49"/>
      <c r="C2343" s="450"/>
      <c r="D2343" s="451"/>
      <c r="E2343" s="451"/>
      <c r="F2343" s="451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49"/>
      <c r="C2344" s="450"/>
      <c r="D2344" s="451"/>
      <c r="E2344" s="451"/>
      <c r="F2344" s="451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49"/>
      <c r="C2345" s="450"/>
      <c r="D2345" s="451"/>
      <c r="E2345" s="451"/>
      <c r="F2345" s="451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49"/>
      <c r="C2346" s="450"/>
      <c r="D2346" s="451"/>
      <c r="E2346" s="451"/>
      <c r="F2346" s="451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49"/>
      <c r="C2347" s="450"/>
      <c r="D2347" s="451"/>
      <c r="E2347" s="451"/>
      <c r="F2347" s="451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49"/>
      <c r="C2348" s="450"/>
      <c r="D2348" s="451"/>
      <c r="E2348" s="451"/>
      <c r="F2348" s="451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49"/>
      <c r="C2349" s="450"/>
      <c r="D2349" s="451"/>
      <c r="E2349" s="451"/>
      <c r="F2349" s="451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49"/>
      <c r="C2350" s="450"/>
      <c r="D2350" s="451"/>
      <c r="E2350" s="451"/>
      <c r="F2350" s="451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49"/>
      <c r="C2351" s="450"/>
      <c r="D2351" s="451"/>
      <c r="E2351" s="451"/>
      <c r="F2351" s="451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49"/>
      <c r="C2352" s="450"/>
      <c r="D2352" s="451"/>
      <c r="E2352" s="451"/>
      <c r="F2352" s="451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49"/>
      <c r="C2353" s="450"/>
      <c r="D2353" s="451"/>
      <c r="E2353" s="451"/>
      <c r="F2353" s="451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49"/>
      <c r="C2354" s="450"/>
      <c r="D2354" s="451"/>
      <c r="E2354" s="451"/>
      <c r="F2354" s="451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49"/>
      <c r="C2355" s="450"/>
      <c r="D2355" s="451"/>
      <c r="E2355" s="451"/>
      <c r="F2355" s="451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49"/>
      <c r="C2356" s="450"/>
      <c r="D2356" s="451"/>
      <c r="E2356" s="451"/>
      <c r="F2356" s="451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49"/>
      <c r="C2357" s="450"/>
      <c r="D2357" s="451"/>
      <c r="E2357" s="451"/>
      <c r="F2357" s="451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49"/>
      <c r="C2358" s="450"/>
      <c r="D2358" s="451"/>
      <c r="E2358" s="451"/>
      <c r="F2358" s="451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49"/>
      <c r="C2359" s="450"/>
      <c r="D2359" s="451"/>
      <c r="E2359" s="451"/>
      <c r="F2359" s="451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49"/>
      <c r="C2360" s="450"/>
      <c r="D2360" s="451"/>
      <c r="E2360" s="451"/>
      <c r="F2360" s="451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49"/>
      <c r="C2361" s="450"/>
      <c r="D2361" s="451"/>
      <c r="E2361" s="451"/>
      <c r="F2361" s="451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49"/>
      <c r="C2362" s="450"/>
      <c r="D2362" s="451"/>
      <c r="E2362" s="451"/>
      <c r="F2362" s="451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49"/>
      <c r="C2363" s="450"/>
      <c r="D2363" s="451"/>
      <c r="E2363" s="451"/>
      <c r="F2363" s="451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49"/>
      <c r="C2364" s="450"/>
      <c r="D2364" s="451"/>
      <c r="E2364" s="451"/>
      <c r="F2364" s="451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49"/>
      <c r="C2365" s="450"/>
      <c r="D2365" s="451"/>
      <c r="E2365" s="451"/>
      <c r="F2365" s="451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49"/>
      <c r="C2366" s="450"/>
      <c r="D2366" s="451"/>
      <c r="E2366" s="451"/>
      <c r="F2366" s="451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49"/>
      <c r="C2367" s="450"/>
      <c r="D2367" s="451"/>
      <c r="E2367" s="451"/>
      <c r="F2367" s="451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49"/>
      <c r="C2368" s="450"/>
      <c r="D2368" s="451"/>
      <c r="E2368" s="451"/>
      <c r="F2368" s="451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49"/>
      <c r="C2369" s="450"/>
      <c r="D2369" s="451"/>
      <c r="E2369" s="451"/>
      <c r="F2369" s="451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49"/>
      <c r="C2370" s="450"/>
      <c r="D2370" s="451"/>
      <c r="E2370" s="451"/>
      <c r="F2370" s="451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49"/>
      <c r="C2371" s="450"/>
      <c r="D2371" s="451"/>
      <c r="E2371" s="451"/>
      <c r="F2371" s="451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49"/>
      <c r="C2372" s="450"/>
      <c r="D2372" s="451"/>
      <c r="E2372" s="451"/>
      <c r="F2372" s="451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49"/>
      <c r="C2373" s="450"/>
      <c r="D2373" s="451"/>
      <c r="E2373" s="451"/>
      <c r="F2373" s="451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49"/>
      <c r="C2374" s="450"/>
      <c r="D2374" s="451"/>
      <c r="E2374" s="451"/>
      <c r="F2374" s="451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49"/>
      <c r="C2375" s="450"/>
      <c r="D2375" s="451"/>
      <c r="E2375" s="451"/>
      <c r="F2375" s="451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49"/>
      <c r="C2376" s="450"/>
      <c r="D2376" s="451"/>
      <c r="E2376" s="451"/>
      <c r="F2376" s="451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49"/>
      <c r="C2377" s="450"/>
      <c r="D2377" s="451"/>
      <c r="E2377" s="451"/>
      <c r="F2377" s="451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49"/>
      <c r="C2378" s="450"/>
      <c r="D2378" s="451"/>
      <c r="E2378" s="451"/>
      <c r="F2378" s="451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49"/>
      <c r="C2379" s="450"/>
      <c r="D2379" s="451"/>
      <c r="E2379" s="451"/>
      <c r="F2379" s="451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49"/>
      <c r="C2380" s="450"/>
      <c r="D2380" s="451"/>
      <c r="E2380" s="451"/>
      <c r="F2380" s="451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49"/>
      <c r="C2381" s="450"/>
      <c r="D2381" s="451"/>
      <c r="E2381" s="451"/>
      <c r="F2381" s="451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49"/>
      <c r="C2382" s="450"/>
      <c r="D2382" s="451"/>
      <c r="E2382" s="451"/>
      <c r="F2382" s="451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49"/>
      <c r="C2383" s="450"/>
      <c r="D2383" s="451"/>
      <c r="E2383" s="451"/>
      <c r="F2383" s="451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49"/>
      <c r="C2384" s="450"/>
      <c r="D2384" s="451"/>
      <c r="E2384" s="451"/>
      <c r="F2384" s="451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49"/>
      <c r="C2385" s="450"/>
      <c r="D2385" s="451"/>
      <c r="E2385" s="451"/>
      <c r="F2385" s="451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49"/>
      <c r="C2386" s="450"/>
      <c r="D2386" s="451"/>
      <c r="E2386" s="451"/>
      <c r="F2386" s="451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49"/>
      <c r="C2387" s="450"/>
      <c r="D2387" s="451"/>
      <c r="E2387" s="451"/>
      <c r="F2387" s="451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49"/>
      <c r="C2388" s="450"/>
      <c r="D2388" s="451"/>
      <c r="E2388" s="451"/>
      <c r="F2388" s="451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49"/>
      <c r="C2389" s="450"/>
      <c r="D2389" s="451"/>
      <c r="E2389" s="451"/>
      <c r="F2389" s="451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49"/>
      <c r="C2390" s="450"/>
      <c r="D2390" s="451"/>
      <c r="E2390" s="451"/>
      <c r="F2390" s="451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49"/>
      <c r="C2391" s="450"/>
      <c r="D2391" s="451"/>
      <c r="E2391" s="451"/>
      <c r="F2391" s="451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49"/>
      <c r="C2392" s="450"/>
      <c r="D2392" s="451"/>
      <c r="E2392" s="451"/>
      <c r="F2392" s="451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49"/>
      <c r="C2393" s="450"/>
      <c r="D2393" s="451"/>
      <c r="E2393" s="451"/>
      <c r="F2393" s="451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49"/>
      <c r="C2394" s="450"/>
      <c r="D2394" s="451"/>
      <c r="E2394" s="451"/>
      <c r="F2394" s="451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49"/>
      <c r="C2395" s="450"/>
      <c r="D2395" s="451"/>
      <c r="E2395" s="451"/>
      <c r="F2395" s="451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49"/>
      <c r="C2396" s="450"/>
      <c r="D2396" s="451"/>
      <c r="E2396" s="451"/>
      <c r="F2396" s="451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49"/>
      <c r="C2397" s="450"/>
      <c r="D2397" s="451"/>
      <c r="E2397" s="451"/>
      <c r="F2397" s="451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49"/>
      <c r="C2398" s="450"/>
      <c r="D2398" s="451"/>
      <c r="E2398" s="451"/>
      <c r="F2398" s="451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49"/>
      <c r="C2399" s="450"/>
      <c r="D2399" s="451"/>
      <c r="E2399" s="451"/>
      <c r="F2399" s="451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49"/>
      <c r="C2400" s="450"/>
      <c r="D2400" s="451"/>
      <c r="E2400" s="451"/>
      <c r="F2400" s="451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49"/>
      <c r="C2401" s="450"/>
      <c r="D2401" s="451"/>
      <c r="E2401" s="451"/>
      <c r="F2401" s="451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49"/>
      <c r="C2402" s="450"/>
      <c r="D2402" s="451"/>
      <c r="E2402" s="451"/>
      <c r="F2402" s="451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49"/>
      <c r="C2403" s="450"/>
      <c r="D2403" s="451"/>
      <c r="E2403" s="451"/>
      <c r="F2403" s="451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49"/>
      <c r="C2404" s="450"/>
      <c r="D2404" s="451"/>
      <c r="E2404" s="451"/>
      <c r="F2404" s="451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49"/>
      <c r="C2405" s="450"/>
      <c r="D2405" s="451"/>
      <c r="E2405" s="451"/>
      <c r="F2405" s="451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49"/>
      <c r="C2406" s="450"/>
      <c r="D2406" s="451"/>
      <c r="E2406" s="451"/>
      <c r="F2406" s="451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49"/>
      <c r="C2407" s="450"/>
      <c r="D2407" s="451"/>
      <c r="E2407" s="451"/>
      <c r="F2407" s="451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49"/>
      <c r="C2408" s="450"/>
      <c r="D2408" s="451"/>
      <c r="E2408" s="451"/>
      <c r="F2408" s="451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49"/>
      <c r="C2409" s="450"/>
      <c r="D2409" s="451"/>
      <c r="E2409" s="451"/>
      <c r="F2409" s="451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49"/>
      <c r="C2410" s="450"/>
      <c r="D2410" s="451"/>
      <c r="E2410" s="451"/>
      <c r="F2410" s="451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49"/>
      <c r="C2411" s="450"/>
      <c r="D2411" s="451"/>
      <c r="E2411" s="451"/>
      <c r="F2411" s="451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49"/>
      <c r="C2412" s="450"/>
      <c r="D2412" s="451"/>
      <c r="E2412" s="451"/>
      <c r="F2412" s="451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49"/>
      <c r="C2413" s="450"/>
      <c r="D2413" s="451"/>
      <c r="E2413" s="451"/>
      <c r="F2413" s="451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49"/>
      <c r="C2414" s="450"/>
      <c r="D2414" s="451"/>
      <c r="E2414" s="451"/>
      <c r="F2414" s="451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49"/>
      <c r="C2415" s="450"/>
      <c r="D2415" s="451"/>
      <c r="E2415" s="451"/>
      <c r="F2415" s="451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49"/>
      <c r="C2416" s="450"/>
      <c r="D2416" s="451"/>
      <c r="E2416" s="451"/>
      <c r="F2416" s="451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49"/>
      <c r="C2417" s="450"/>
      <c r="D2417" s="451"/>
      <c r="E2417" s="451"/>
      <c r="F2417" s="451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49"/>
      <c r="C2418" s="450"/>
      <c r="D2418" s="451"/>
      <c r="E2418" s="451"/>
      <c r="F2418" s="451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49"/>
      <c r="C2419" s="450"/>
      <c r="D2419" s="451"/>
      <c r="E2419" s="451"/>
      <c r="F2419" s="451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49"/>
      <c r="C2420" s="450"/>
      <c r="D2420" s="451"/>
      <c r="E2420" s="451"/>
      <c r="F2420" s="451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49"/>
      <c r="C2421" s="450"/>
      <c r="D2421" s="451"/>
      <c r="E2421" s="451"/>
      <c r="F2421" s="451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49"/>
      <c r="C2422" s="450"/>
      <c r="D2422" s="451"/>
      <c r="E2422" s="451"/>
      <c r="F2422" s="451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49"/>
      <c r="C2423" s="450"/>
      <c r="D2423" s="451"/>
      <c r="E2423" s="451"/>
      <c r="F2423" s="451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49"/>
      <c r="C2424" s="450"/>
      <c r="D2424" s="451"/>
      <c r="E2424" s="451"/>
      <c r="F2424" s="451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49"/>
      <c r="C2425" s="450"/>
      <c r="D2425" s="451"/>
      <c r="E2425" s="451"/>
      <c r="F2425" s="451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49"/>
      <c r="C2426" s="450"/>
      <c r="D2426" s="451"/>
      <c r="E2426" s="451"/>
      <c r="F2426" s="451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49"/>
      <c r="C2427" s="450"/>
      <c r="D2427" s="451"/>
      <c r="E2427" s="451"/>
      <c r="F2427" s="451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49"/>
      <c r="C2428" s="450"/>
      <c r="D2428" s="451"/>
      <c r="E2428" s="451"/>
      <c r="F2428" s="451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49"/>
      <c r="C2429" s="450"/>
      <c r="D2429" s="451"/>
      <c r="E2429" s="451"/>
      <c r="F2429" s="451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49"/>
      <c r="C2430" s="450"/>
      <c r="D2430" s="451"/>
      <c r="E2430" s="451"/>
      <c r="F2430" s="451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49"/>
      <c r="C2431" s="450"/>
      <c r="D2431" s="451"/>
      <c r="E2431" s="451"/>
      <c r="F2431" s="451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49"/>
      <c r="C2432" s="450"/>
      <c r="D2432" s="451"/>
      <c r="E2432" s="451"/>
      <c r="F2432" s="451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49"/>
      <c r="C2433" s="450"/>
      <c r="D2433" s="451"/>
      <c r="E2433" s="451"/>
      <c r="F2433" s="451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49"/>
      <c r="C2434" s="450"/>
      <c r="D2434" s="451"/>
      <c r="E2434" s="451"/>
      <c r="F2434" s="451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49"/>
      <c r="C2435" s="450"/>
      <c r="D2435" s="451"/>
      <c r="E2435" s="451"/>
      <c r="F2435" s="451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49"/>
      <c r="C2436" s="450"/>
      <c r="D2436" s="451"/>
      <c r="E2436" s="451"/>
      <c r="F2436" s="451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49"/>
      <c r="C2437" s="450"/>
      <c r="D2437" s="451"/>
      <c r="E2437" s="451"/>
      <c r="F2437" s="451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49"/>
      <c r="C2438" s="450"/>
      <c r="D2438" s="451"/>
      <c r="E2438" s="451"/>
      <c r="F2438" s="451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49"/>
      <c r="C2439" s="450"/>
      <c r="D2439" s="451"/>
      <c r="E2439" s="451"/>
      <c r="F2439" s="451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49"/>
      <c r="C2440" s="450"/>
      <c r="D2440" s="451"/>
      <c r="E2440" s="451"/>
      <c r="F2440" s="451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49"/>
      <c r="C2441" s="450"/>
      <c r="D2441" s="451"/>
      <c r="E2441" s="451"/>
      <c r="F2441" s="451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49"/>
      <c r="C2442" s="450"/>
      <c r="D2442" s="451"/>
      <c r="E2442" s="451"/>
      <c r="F2442" s="451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49"/>
      <c r="C2443" s="450"/>
      <c r="D2443" s="451"/>
      <c r="E2443" s="451"/>
      <c r="F2443" s="451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49"/>
      <c r="C2444" s="450"/>
      <c r="D2444" s="451"/>
      <c r="E2444" s="451"/>
      <c r="F2444" s="451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49"/>
      <c r="C2445" s="450"/>
      <c r="D2445" s="451"/>
      <c r="E2445" s="451"/>
      <c r="F2445" s="451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49"/>
      <c r="C2446" s="450"/>
      <c r="D2446" s="451"/>
      <c r="E2446" s="451"/>
      <c r="F2446" s="451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49"/>
      <c r="C2447" s="450"/>
      <c r="D2447" s="451"/>
      <c r="E2447" s="451"/>
      <c r="F2447" s="451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49"/>
      <c r="C2448" s="450"/>
      <c r="D2448" s="451"/>
      <c r="E2448" s="451"/>
      <c r="F2448" s="451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49"/>
      <c r="C2449" s="450"/>
      <c r="D2449" s="451"/>
      <c r="E2449" s="451"/>
      <c r="F2449" s="451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49"/>
      <c r="C2450" s="450"/>
      <c r="D2450" s="451"/>
      <c r="E2450" s="451"/>
      <c r="F2450" s="451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49"/>
      <c r="C2451" s="450"/>
      <c r="D2451" s="451"/>
      <c r="E2451" s="451"/>
      <c r="F2451" s="451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49"/>
      <c r="C2452" s="450"/>
      <c r="D2452" s="451"/>
      <c r="E2452" s="451"/>
      <c r="F2452" s="451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49"/>
      <c r="C2453" s="450"/>
      <c r="D2453" s="451"/>
      <c r="E2453" s="451"/>
      <c r="F2453" s="451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49"/>
      <c r="C2454" s="450"/>
      <c r="D2454" s="451"/>
      <c r="E2454" s="451"/>
      <c r="F2454" s="451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49"/>
      <c r="C2455" s="450"/>
      <c r="D2455" s="451"/>
      <c r="E2455" s="451"/>
      <c r="F2455" s="451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49"/>
      <c r="C2456" s="450"/>
      <c r="D2456" s="451"/>
      <c r="E2456" s="451"/>
      <c r="F2456" s="451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49"/>
      <c r="C2457" s="450"/>
      <c r="D2457" s="451"/>
      <c r="E2457" s="451"/>
      <c r="F2457" s="451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49"/>
      <c r="C2458" s="450"/>
      <c r="D2458" s="451"/>
      <c r="E2458" s="451"/>
      <c r="F2458" s="451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49"/>
      <c r="C2459" s="450"/>
      <c r="D2459" s="451"/>
      <c r="E2459" s="451"/>
      <c r="F2459" s="451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49"/>
      <c r="C2460" s="450"/>
      <c r="D2460" s="451"/>
      <c r="E2460" s="451"/>
      <c r="F2460" s="451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49"/>
      <c r="C2461" s="450"/>
      <c r="D2461" s="451"/>
      <c r="E2461" s="451"/>
      <c r="F2461" s="451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49"/>
      <c r="C2462" s="450"/>
      <c r="D2462" s="451"/>
      <c r="E2462" s="451"/>
      <c r="F2462" s="451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49"/>
      <c r="C2463" s="450"/>
      <c r="D2463" s="451"/>
      <c r="E2463" s="451"/>
      <c r="F2463" s="451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49"/>
      <c r="C2464" s="450"/>
      <c r="D2464" s="451"/>
      <c r="E2464" s="451"/>
      <c r="F2464" s="451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49"/>
      <c r="C2465" s="450"/>
      <c r="D2465" s="451"/>
      <c r="E2465" s="451"/>
      <c r="F2465" s="451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49"/>
      <c r="C2466" s="450"/>
      <c r="D2466" s="451"/>
      <c r="E2466" s="451"/>
      <c r="F2466" s="451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49"/>
      <c r="C2467" s="450"/>
      <c r="D2467" s="451"/>
      <c r="E2467" s="451"/>
      <c r="F2467" s="451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49"/>
      <c r="C2468" s="450"/>
      <c r="D2468" s="451"/>
      <c r="E2468" s="451"/>
      <c r="F2468" s="451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49"/>
      <c r="C2469" s="450"/>
      <c r="D2469" s="451"/>
      <c r="E2469" s="451"/>
      <c r="F2469" s="451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49"/>
      <c r="C2470" s="450"/>
      <c r="D2470" s="451"/>
      <c r="E2470" s="451"/>
      <c r="F2470" s="451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49"/>
      <c r="C2471" s="450"/>
      <c r="D2471" s="451"/>
      <c r="E2471" s="451"/>
      <c r="F2471" s="451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49"/>
      <c r="C2472" s="450"/>
      <c r="D2472" s="451"/>
      <c r="E2472" s="451"/>
      <c r="F2472" s="451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49"/>
      <c r="C2473" s="450"/>
      <c r="D2473" s="451"/>
      <c r="E2473" s="451"/>
      <c r="F2473" s="451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49"/>
      <c r="C2474" s="450"/>
      <c r="D2474" s="451"/>
      <c r="E2474" s="451"/>
      <c r="F2474" s="451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49"/>
      <c r="C2475" s="450"/>
      <c r="D2475" s="451"/>
      <c r="E2475" s="451"/>
      <c r="F2475" s="451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49"/>
      <c r="C2476" s="450"/>
      <c r="D2476" s="451"/>
      <c r="E2476" s="451"/>
      <c r="F2476" s="451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49"/>
      <c r="C2477" s="450"/>
      <c r="D2477" s="451"/>
      <c r="E2477" s="451"/>
      <c r="F2477" s="451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49"/>
      <c r="C2478" s="450"/>
      <c r="D2478" s="451"/>
      <c r="E2478" s="451"/>
      <c r="F2478" s="451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49"/>
      <c r="C2479" s="450"/>
      <c r="D2479" s="451"/>
      <c r="E2479" s="451"/>
      <c r="F2479" s="451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49"/>
      <c r="C2480" s="450"/>
      <c r="D2480" s="451"/>
      <c r="E2480" s="451"/>
      <c r="F2480" s="451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49"/>
      <c r="C2481" s="450"/>
      <c r="D2481" s="451"/>
      <c r="E2481" s="451"/>
      <c r="F2481" s="451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49"/>
      <c r="C2482" s="450"/>
      <c r="D2482" s="451"/>
      <c r="E2482" s="451"/>
      <c r="F2482" s="451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49"/>
      <c r="C2483" s="450"/>
      <c r="D2483" s="451"/>
      <c r="E2483" s="451"/>
      <c r="F2483" s="451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49"/>
      <c r="C2484" s="450"/>
      <c r="D2484" s="451"/>
      <c r="E2484" s="451"/>
      <c r="F2484" s="451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49"/>
      <c r="C2485" s="450"/>
      <c r="D2485" s="451"/>
      <c r="E2485" s="451"/>
      <c r="F2485" s="451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49"/>
      <c r="C2486" s="450"/>
      <c r="D2486" s="451"/>
      <c r="E2486" s="451"/>
      <c r="F2486" s="451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49"/>
      <c r="C2487" s="450"/>
      <c r="D2487" s="451"/>
      <c r="E2487" s="451"/>
      <c r="F2487" s="451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49"/>
      <c r="C2488" s="450"/>
      <c r="D2488" s="451"/>
      <c r="E2488" s="451"/>
      <c r="F2488" s="451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49"/>
      <c r="C2489" s="450"/>
      <c r="D2489" s="451"/>
      <c r="E2489" s="451"/>
      <c r="F2489" s="451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49"/>
      <c r="C2490" s="450"/>
      <c r="D2490" s="451"/>
      <c r="E2490" s="451"/>
      <c r="F2490" s="451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49"/>
      <c r="C2491" s="450"/>
      <c r="D2491" s="451"/>
      <c r="E2491" s="451"/>
      <c r="F2491" s="451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49"/>
      <c r="C2492" s="450"/>
      <c r="D2492" s="451"/>
      <c r="E2492" s="451"/>
      <c r="F2492" s="451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49"/>
      <c r="C2493" s="450"/>
      <c r="D2493" s="451"/>
      <c r="E2493" s="451"/>
      <c r="F2493" s="451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49"/>
      <c r="C2494" s="450"/>
      <c r="D2494" s="451"/>
      <c r="E2494" s="451"/>
      <c r="F2494" s="451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49"/>
      <c r="C2495" s="450"/>
      <c r="D2495" s="451"/>
      <c r="E2495" s="451"/>
      <c r="F2495" s="451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49"/>
      <c r="C2496" s="450"/>
      <c r="D2496" s="451"/>
      <c r="E2496" s="451"/>
      <c r="F2496" s="451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49"/>
      <c r="C2497" s="450"/>
      <c r="D2497" s="451"/>
      <c r="E2497" s="451"/>
      <c r="F2497" s="451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49"/>
      <c r="C2498" s="450"/>
      <c r="D2498" s="451"/>
      <c r="E2498" s="451"/>
      <c r="F2498" s="451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49"/>
      <c r="C2499" s="450"/>
      <c r="D2499" s="451"/>
      <c r="E2499" s="451"/>
      <c r="F2499" s="451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49"/>
      <c r="C2500" s="450"/>
      <c r="D2500" s="451"/>
      <c r="E2500" s="451"/>
      <c r="F2500" s="451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49"/>
      <c r="C2501" s="450"/>
      <c r="D2501" s="451"/>
      <c r="E2501" s="451"/>
      <c r="F2501" s="451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49"/>
      <c r="C2502" s="450"/>
      <c r="D2502" s="451"/>
      <c r="E2502" s="451"/>
      <c r="F2502" s="451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49"/>
      <c r="C2503" s="450"/>
      <c r="D2503" s="451"/>
      <c r="E2503" s="451"/>
      <c r="F2503" s="451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49"/>
      <c r="C2504" s="450"/>
      <c r="D2504" s="451"/>
      <c r="E2504" s="451"/>
      <c r="F2504" s="451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49"/>
      <c r="C2505" s="450"/>
      <c r="D2505" s="451"/>
      <c r="E2505" s="451"/>
      <c r="F2505" s="451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49"/>
      <c r="C2506" s="450"/>
      <c r="D2506" s="451"/>
      <c r="E2506" s="451"/>
      <c r="F2506" s="451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49"/>
      <c r="C2507" s="450"/>
      <c r="D2507" s="451"/>
      <c r="E2507" s="451"/>
      <c r="F2507" s="451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49"/>
      <c r="C2508" s="450"/>
      <c r="D2508" s="451"/>
      <c r="E2508" s="451"/>
      <c r="F2508" s="451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49"/>
      <c r="C2509" s="450"/>
      <c r="D2509" s="451"/>
      <c r="E2509" s="451"/>
      <c r="F2509" s="451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49"/>
      <c r="C2510" s="450"/>
      <c r="D2510" s="451"/>
      <c r="E2510" s="451"/>
      <c r="F2510" s="451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49"/>
      <c r="C2511" s="450"/>
      <c r="D2511" s="451"/>
      <c r="E2511" s="451"/>
      <c r="F2511" s="451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49"/>
      <c r="C2512" s="450"/>
      <c r="D2512" s="451"/>
      <c r="E2512" s="451"/>
      <c r="F2512" s="451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49"/>
      <c r="C2513" s="450"/>
      <c r="D2513" s="451"/>
      <c r="E2513" s="451"/>
      <c r="F2513" s="451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49"/>
      <c r="C2514" s="450"/>
      <c r="D2514" s="451"/>
      <c r="E2514" s="451"/>
      <c r="F2514" s="451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49"/>
      <c r="C2515" s="450"/>
      <c r="D2515" s="451"/>
      <c r="E2515" s="451"/>
      <c r="F2515" s="451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49"/>
      <c r="C2516" s="450"/>
      <c r="D2516" s="451"/>
      <c r="E2516" s="451"/>
      <c r="F2516" s="451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49"/>
      <c r="C2517" s="450"/>
      <c r="D2517" s="451"/>
      <c r="E2517" s="451"/>
      <c r="F2517" s="451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49"/>
      <c r="C2518" s="450"/>
      <c r="D2518" s="451"/>
      <c r="E2518" s="451"/>
      <c r="F2518" s="451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49"/>
      <c r="C2519" s="450"/>
      <c r="D2519" s="451"/>
      <c r="E2519" s="451"/>
      <c r="F2519" s="451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49"/>
      <c r="C2520" s="450"/>
      <c r="D2520" s="451"/>
      <c r="E2520" s="451"/>
      <c r="F2520" s="451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49"/>
      <c r="C2521" s="450"/>
      <c r="D2521" s="451"/>
      <c r="E2521" s="451"/>
      <c r="F2521" s="451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49"/>
      <c r="C2522" s="450"/>
      <c r="D2522" s="451"/>
      <c r="E2522" s="451"/>
      <c r="F2522" s="451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49"/>
      <c r="C2523" s="450"/>
      <c r="D2523" s="451"/>
      <c r="E2523" s="451"/>
      <c r="F2523" s="451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49"/>
      <c r="C2524" s="450"/>
      <c r="D2524" s="451"/>
      <c r="E2524" s="451"/>
      <c r="F2524" s="451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49"/>
      <c r="C2525" s="450"/>
      <c r="D2525" s="451"/>
      <c r="E2525" s="451"/>
      <c r="F2525" s="451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49"/>
      <c r="C2526" s="450"/>
      <c r="D2526" s="451"/>
      <c r="E2526" s="451"/>
      <c r="F2526" s="451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49"/>
      <c r="C2527" s="450"/>
      <c r="D2527" s="451"/>
      <c r="E2527" s="451"/>
      <c r="F2527" s="451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49"/>
      <c r="C2528" s="450"/>
      <c r="D2528" s="451"/>
      <c r="E2528" s="451"/>
      <c r="F2528" s="451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49"/>
      <c r="C2529" s="450"/>
      <c r="D2529" s="451"/>
      <c r="E2529" s="451"/>
      <c r="F2529" s="451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49"/>
      <c r="C2530" s="450"/>
      <c r="D2530" s="451"/>
      <c r="E2530" s="451"/>
      <c r="F2530" s="451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49"/>
      <c r="C2531" s="450"/>
      <c r="D2531" s="451"/>
      <c r="E2531" s="451"/>
      <c r="F2531" s="451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49"/>
      <c r="C2532" s="450"/>
      <c r="D2532" s="451"/>
      <c r="E2532" s="451"/>
      <c r="F2532" s="451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49"/>
      <c r="C2533" s="450"/>
      <c r="D2533" s="451"/>
      <c r="E2533" s="451"/>
      <c r="F2533" s="451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49"/>
      <c r="C2534" s="450"/>
      <c r="D2534" s="451"/>
      <c r="E2534" s="451"/>
      <c r="F2534" s="451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49"/>
      <c r="C2535" s="450"/>
      <c r="D2535" s="451"/>
      <c r="E2535" s="451"/>
      <c r="F2535" s="451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49"/>
      <c r="C2536" s="450"/>
      <c r="D2536" s="451"/>
      <c r="E2536" s="451"/>
      <c r="F2536" s="451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49"/>
      <c r="C2537" s="450"/>
      <c r="D2537" s="451"/>
      <c r="E2537" s="451"/>
      <c r="F2537" s="451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49"/>
      <c r="C2538" s="450"/>
      <c r="D2538" s="451"/>
      <c r="E2538" s="451"/>
      <c r="F2538" s="451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49"/>
      <c r="C2539" s="450"/>
      <c r="D2539" s="451"/>
      <c r="E2539" s="451"/>
      <c r="F2539" s="451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49"/>
      <c r="C2540" s="450"/>
      <c r="D2540" s="451"/>
      <c r="E2540" s="451"/>
      <c r="F2540" s="451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49"/>
      <c r="C2541" s="450"/>
      <c r="D2541" s="451"/>
      <c r="E2541" s="451"/>
      <c r="F2541" s="451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49"/>
      <c r="C2542" s="450"/>
      <c r="D2542" s="451"/>
      <c r="E2542" s="451"/>
      <c r="F2542" s="451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49"/>
      <c r="C2543" s="450"/>
      <c r="D2543" s="451"/>
      <c r="E2543" s="451"/>
      <c r="F2543" s="451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49"/>
      <c r="C2544" s="450"/>
      <c r="D2544" s="451"/>
      <c r="E2544" s="451"/>
      <c r="F2544" s="451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49"/>
      <c r="C2545" s="450"/>
      <c r="D2545" s="451"/>
      <c r="E2545" s="451"/>
      <c r="F2545" s="451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49"/>
      <c r="C2546" s="450"/>
      <c r="D2546" s="451"/>
      <c r="E2546" s="451"/>
      <c r="F2546" s="451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49"/>
      <c r="C2547" s="450"/>
      <c r="D2547" s="451"/>
      <c r="E2547" s="451"/>
      <c r="F2547" s="451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49"/>
      <c r="C2548" s="450"/>
      <c r="D2548" s="451"/>
      <c r="E2548" s="451"/>
      <c r="F2548" s="451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49"/>
      <c r="C2549" s="450"/>
      <c r="D2549" s="451"/>
      <c r="E2549" s="451"/>
      <c r="F2549" s="451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49"/>
      <c r="C2550" s="450"/>
      <c r="D2550" s="451"/>
      <c r="E2550" s="451"/>
      <c r="F2550" s="451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49"/>
      <c r="C2551" s="450"/>
      <c r="D2551" s="451"/>
      <c r="E2551" s="451"/>
      <c r="F2551" s="451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49"/>
      <c r="C2552" s="450"/>
      <c r="D2552" s="451"/>
      <c r="E2552" s="451"/>
      <c r="F2552" s="451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49"/>
      <c r="C2553" s="450"/>
      <c r="D2553" s="451"/>
      <c r="E2553" s="451"/>
      <c r="F2553" s="451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49"/>
      <c r="C2554" s="450"/>
      <c r="D2554" s="451"/>
      <c r="E2554" s="451"/>
      <c r="F2554" s="451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49"/>
      <c r="C2555" s="450"/>
      <c r="D2555" s="451"/>
      <c r="E2555" s="451"/>
      <c r="F2555" s="451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49"/>
      <c r="C2556" s="450"/>
      <c r="D2556" s="451"/>
      <c r="E2556" s="451"/>
      <c r="F2556" s="451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49"/>
      <c r="C2557" s="450"/>
      <c r="D2557" s="451"/>
      <c r="E2557" s="451"/>
      <c r="F2557" s="451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49"/>
      <c r="C2558" s="450"/>
      <c r="D2558" s="451"/>
      <c r="E2558" s="451"/>
      <c r="F2558" s="451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49"/>
      <c r="C2559" s="450"/>
      <c r="D2559" s="451"/>
      <c r="E2559" s="451"/>
      <c r="F2559" s="451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49"/>
      <c r="C2560" s="450"/>
      <c r="D2560" s="451"/>
      <c r="E2560" s="451"/>
      <c r="F2560" s="451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49"/>
      <c r="C2561" s="450"/>
      <c r="D2561" s="451"/>
      <c r="E2561" s="451"/>
      <c r="F2561" s="451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49"/>
      <c r="C2562" s="450"/>
      <c r="D2562" s="451"/>
      <c r="E2562" s="451"/>
      <c r="F2562" s="451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49"/>
      <c r="C2563" s="450"/>
      <c r="D2563" s="451"/>
      <c r="E2563" s="451"/>
      <c r="F2563" s="451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49"/>
      <c r="C2564" s="450"/>
      <c r="D2564" s="451"/>
      <c r="E2564" s="451"/>
      <c r="F2564" s="451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49"/>
      <c r="C2565" s="450"/>
      <c r="D2565" s="451"/>
      <c r="E2565" s="451"/>
      <c r="F2565" s="451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49"/>
      <c r="C2566" s="450"/>
      <c r="D2566" s="451"/>
      <c r="E2566" s="451"/>
      <c r="F2566" s="451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49"/>
      <c r="C2567" s="450"/>
      <c r="D2567" s="451"/>
      <c r="E2567" s="451"/>
      <c r="F2567" s="451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49"/>
      <c r="C2568" s="450"/>
      <c r="D2568" s="451"/>
      <c r="E2568" s="451"/>
      <c r="F2568" s="451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49"/>
      <c r="C2569" s="450"/>
      <c r="D2569" s="451"/>
      <c r="E2569" s="451"/>
      <c r="F2569" s="451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49"/>
      <c r="C2570" s="450"/>
      <c r="D2570" s="451"/>
      <c r="E2570" s="451"/>
      <c r="F2570" s="451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49"/>
      <c r="C2571" s="450"/>
      <c r="D2571" s="451"/>
      <c r="E2571" s="451"/>
      <c r="F2571" s="451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49"/>
      <c r="C2572" s="450"/>
      <c r="D2572" s="451"/>
      <c r="E2572" s="451"/>
      <c r="F2572" s="451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49"/>
      <c r="C2573" s="450"/>
      <c r="D2573" s="451"/>
      <c r="E2573" s="451"/>
      <c r="F2573" s="451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49"/>
      <c r="C2574" s="450"/>
      <c r="D2574" s="451"/>
      <c r="E2574" s="451"/>
      <c r="F2574" s="451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49"/>
      <c r="C2575" s="450"/>
      <c r="D2575" s="451"/>
      <c r="E2575" s="451"/>
      <c r="F2575" s="451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49"/>
      <c r="C2576" s="450"/>
      <c r="D2576" s="451"/>
      <c r="E2576" s="451"/>
      <c r="F2576" s="451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49"/>
      <c r="C2577" s="450"/>
      <c r="D2577" s="451"/>
      <c r="E2577" s="451"/>
      <c r="F2577" s="451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49"/>
      <c r="C2578" s="450"/>
      <c r="D2578" s="451"/>
      <c r="E2578" s="451"/>
      <c r="F2578" s="451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49"/>
      <c r="C2579" s="450"/>
      <c r="D2579" s="451"/>
      <c r="E2579" s="451"/>
      <c r="F2579" s="451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49"/>
      <c r="C2580" s="450"/>
      <c r="D2580" s="451"/>
      <c r="E2580" s="451"/>
      <c r="F2580" s="451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49"/>
      <c r="C2581" s="450"/>
      <c r="D2581" s="451"/>
      <c r="E2581" s="451"/>
      <c r="F2581" s="451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49"/>
      <c r="C2582" s="450"/>
      <c r="D2582" s="451"/>
      <c r="E2582" s="451"/>
      <c r="F2582" s="451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49"/>
      <c r="C2583" s="450"/>
      <c r="D2583" s="451"/>
      <c r="E2583" s="451"/>
      <c r="F2583" s="451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49"/>
      <c r="C2584" s="450"/>
      <c r="D2584" s="451"/>
      <c r="E2584" s="451"/>
      <c r="F2584" s="451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49"/>
      <c r="C2585" s="450"/>
      <c r="D2585" s="451"/>
      <c r="E2585" s="451"/>
      <c r="F2585" s="451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49"/>
      <c r="C2586" s="450"/>
      <c r="D2586" s="451"/>
      <c r="E2586" s="451"/>
      <c r="F2586" s="451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49"/>
      <c r="C2587" s="450"/>
      <c r="D2587" s="451"/>
      <c r="E2587" s="451"/>
      <c r="F2587" s="451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49"/>
      <c r="C2588" s="450"/>
      <c r="D2588" s="451"/>
      <c r="E2588" s="451"/>
      <c r="F2588" s="451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49"/>
      <c r="C2589" s="450"/>
      <c r="D2589" s="451"/>
      <c r="E2589" s="451"/>
      <c r="F2589" s="451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49"/>
      <c r="C2590" s="450"/>
      <c r="D2590" s="451"/>
      <c r="E2590" s="451"/>
      <c r="F2590" s="451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49"/>
      <c r="C2591" s="450"/>
      <c r="D2591" s="451"/>
      <c r="E2591" s="451"/>
      <c r="F2591" s="451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49"/>
      <c r="C2592" s="450"/>
      <c r="D2592" s="451"/>
      <c r="E2592" s="451"/>
      <c r="F2592" s="451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49"/>
      <c r="C2593" s="450"/>
      <c r="D2593" s="451"/>
      <c r="E2593" s="451"/>
      <c r="F2593" s="451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49"/>
      <c r="C2594" s="450"/>
      <c r="D2594" s="451"/>
      <c r="E2594" s="451"/>
      <c r="F2594" s="451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49"/>
      <c r="C2595" s="450"/>
      <c r="D2595" s="451"/>
      <c r="E2595" s="451"/>
      <c r="F2595" s="451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49"/>
      <c r="C2596" s="450"/>
      <c r="D2596" s="451"/>
      <c r="E2596" s="451"/>
      <c r="F2596" s="451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49"/>
      <c r="C2597" s="450"/>
      <c r="D2597" s="451"/>
      <c r="E2597" s="451"/>
      <c r="F2597" s="451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49"/>
      <c r="C2598" s="450"/>
      <c r="D2598" s="451"/>
      <c r="E2598" s="451"/>
      <c r="F2598" s="451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49"/>
      <c r="C2599" s="450"/>
      <c r="D2599" s="451"/>
      <c r="E2599" s="451"/>
      <c r="F2599" s="451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49"/>
      <c r="C2600" s="450"/>
      <c r="D2600" s="451"/>
      <c r="E2600" s="451"/>
      <c r="F2600" s="451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49"/>
      <c r="C2601" s="450"/>
      <c r="D2601" s="451"/>
      <c r="E2601" s="451"/>
      <c r="F2601" s="451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49"/>
      <c r="C2602" s="450"/>
      <c r="D2602" s="451"/>
      <c r="E2602" s="451"/>
      <c r="F2602" s="451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49"/>
      <c r="C2603" s="450"/>
      <c r="D2603" s="451"/>
      <c r="E2603" s="451"/>
      <c r="F2603" s="451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49"/>
      <c r="C2604" s="450"/>
      <c r="D2604" s="451"/>
      <c r="E2604" s="451"/>
      <c r="F2604" s="451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49"/>
      <c r="C2605" s="450"/>
      <c r="D2605" s="451"/>
      <c r="E2605" s="451"/>
      <c r="F2605" s="451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49"/>
      <c r="C2606" s="450"/>
      <c r="D2606" s="451"/>
      <c r="E2606" s="451"/>
      <c r="F2606" s="451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49"/>
      <c r="C2607" s="450"/>
      <c r="D2607" s="451"/>
      <c r="E2607" s="451"/>
      <c r="F2607" s="451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49"/>
      <c r="C2608" s="450"/>
      <c r="D2608" s="451"/>
      <c r="E2608" s="451"/>
      <c r="F2608" s="451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49"/>
      <c r="C2609" s="450"/>
      <c r="D2609" s="451"/>
      <c r="E2609" s="451"/>
      <c r="F2609" s="451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49"/>
      <c r="C2610" s="450"/>
      <c r="D2610" s="451"/>
      <c r="E2610" s="451"/>
      <c r="F2610" s="451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49"/>
      <c r="C2611" s="450"/>
      <c r="D2611" s="451"/>
      <c r="E2611" s="451"/>
      <c r="F2611" s="451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49"/>
      <c r="C2612" s="450"/>
      <c r="D2612" s="451"/>
      <c r="E2612" s="451"/>
      <c r="F2612" s="451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49"/>
      <c r="C2613" s="450"/>
      <c r="D2613" s="451"/>
      <c r="E2613" s="451"/>
      <c r="F2613" s="451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49"/>
      <c r="C2614" s="450"/>
      <c r="D2614" s="451"/>
      <c r="E2614" s="451"/>
      <c r="F2614" s="451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49"/>
      <c r="C2615" s="450"/>
      <c r="D2615" s="451"/>
      <c r="E2615" s="451"/>
      <c r="F2615" s="451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49"/>
      <c r="C2616" s="450"/>
      <c r="D2616" s="451"/>
      <c r="E2616" s="451"/>
      <c r="F2616" s="451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49"/>
      <c r="C2617" s="450"/>
      <c r="D2617" s="451"/>
      <c r="E2617" s="451"/>
      <c r="F2617" s="451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49"/>
      <c r="C2618" s="450"/>
      <c r="D2618" s="451"/>
      <c r="E2618" s="451"/>
      <c r="F2618" s="451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49"/>
      <c r="C2619" s="450"/>
      <c r="D2619" s="451"/>
      <c r="E2619" s="451"/>
      <c r="F2619" s="451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49"/>
      <c r="C2620" s="450"/>
      <c r="D2620" s="451"/>
      <c r="E2620" s="451"/>
      <c r="F2620" s="451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49"/>
      <c r="C2621" s="450"/>
      <c r="D2621" s="451"/>
      <c r="E2621" s="451"/>
      <c r="F2621" s="451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49"/>
      <c r="C2622" s="450"/>
      <c r="D2622" s="451"/>
      <c r="E2622" s="451"/>
      <c r="F2622" s="451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49"/>
      <c r="C2623" s="450"/>
      <c r="D2623" s="451"/>
      <c r="E2623" s="451"/>
      <c r="F2623" s="451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49"/>
      <c r="C2624" s="450"/>
      <c r="D2624" s="451"/>
      <c r="E2624" s="451"/>
      <c r="F2624" s="451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49"/>
      <c r="C2625" s="450"/>
      <c r="D2625" s="451"/>
      <c r="E2625" s="451"/>
      <c r="F2625" s="451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49"/>
      <c r="C2626" s="450"/>
      <c r="D2626" s="451"/>
      <c r="E2626" s="451"/>
      <c r="F2626" s="451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49"/>
      <c r="C2627" s="450"/>
      <c r="D2627" s="451"/>
      <c r="E2627" s="451"/>
      <c r="F2627" s="451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49"/>
      <c r="C2628" s="450"/>
      <c r="D2628" s="451"/>
      <c r="E2628" s="451"/>
      <c r="F2628" s="451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49"/>
      <c r="C2629" s="450"/>
      <c r="D2629" s="451"/>
      <c r="E2629" s="451"/>
      <c r="F2629" s="451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49"/>
      <c r="C2630" s="450"/>
      <c r="D2630" s="451"/>
      <c r="E2630" s="451"/>
      <c r="F2630" s="451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49"/>
      <c r="C2631" s="450"/>
      <c r="D2631" s="451"/>
      <c r="E2631" s="451"/>
      <c r="F2631" s="451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49"/>
      <c r="C2632" s="450"/>
      <c r="D2632" s="451"/>
      <c r="E2632" s="451"/>
      <c r="F2632" s="451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49"/>
      <c r="C2633" s="450"/>
      <c r="D2633" s="451"/>
      <c r="E2633" s="451"/>
      <c r="F2633" s="451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49"/>
      <c r="C2634" s="450"/>
      <c r="D2634" s="451"/>
      <c r="E2634" s="451"/>
      <c r="F2634" s="451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49"/>
      <c r="C2635" s="450"/>
      <c r="D2635" s="451"/>
      <c r="E2635" s="451"/>
      <c r="F2635" s="451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49"/>
      <c r="C2636" s="450"/>
      <c r="D2636" s="451"/>
      <c r="E2636" s="451"/>
      <c r="F2636" s="451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49"/>
      <c r="C2637" s="450"/>
      <c r="D2637" s="451"/>
      <c r="E2637" s="451"/>
      <c r="F2637" s="451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49"/>
      <c r="C2638" s="450"/>
      <c r="D2638" s="451"/>
      <c r="E2638" s="451"/>
      <c r="F2638" s="451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49"/>
      <c r="C2639" s="450"/>
      <c r="D2639" s="451"/>
      <c r="E2639" s="451"/>
      <c r="F2639" s="451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49"/>
      <c r="C2640" s="450"/>
      <c r="D2640" s="451"/>
      <c r="E2640" s="451"/>
      <c r="F2640" s="451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49"/>
      <c r="C2641" s="450"/>
      <c r="D2641" s="451"/>
      <c r="E2641" s="451"/>
      <c r="F2641" s="451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49"/>
      <c r="C2642" s="450"/>
      <c r="D2642" s="451"/>
      <c r="E2642" s="451"/>
      <c r="F2642" s="451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49"/>
      <c r="C2643" s="450"/>
      <c r="D2643" s="451"/>
      <c r="E2643" s="451"/>
      <c r="F2643" s="451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49"/>
      <c r="C2644" s="450"/>
      <c r="D2644" s="451"/>
      <c r="E2644" s="451"/>
      <c r="F2644" s="451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49"/>
      <c r="C2645" s="450"/>
      <c r="D2645" s="451"/>
      <c r="E2645" s="451"/>
      <c r="F2645" s="451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49"/>
      <c r="C2646" s="450"/>
      <c r="D2646" s="451"/>
      <c r="E2646" s="451"/>
      <c r="F2646" s="451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49"/>
      <c r="C2647" s="450"/>
      <c r="D2647" s="451"/>
      <c r="E2647" s="451"/>
      <c r="F2647" s="451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49"/>
      <c r="C2648" s="450"/>
      <c r="D2648" s="451"/>
      <c r="E2648" s="451"/>
      <c r="F2648" s="451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49"/>
      <c r="C2649" s="450"/>
      <c r="D2649" s="451"/>
      <c r="E2649" s="451"/>
      <c r="F2649" s="451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49"/>
      <c r="C2650" s="450"/>
      <c r="D2650" s="451"/>
      <c r="E2650" s="451"/>
      <c r="F2650" s="451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49"/>
      <c r="C2651" s="450"/>
      <c r="D2651" s="451"/>
      <c r="E2651" s="451"/>
      <c r="F2651" s="451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49"/>
      <c r="C2652" s="450"/>
      <c r="D2652" s="451"/>
      <c r="E2652" s="451"/>
      <c r="F2652" s="451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49"/>
      <c r="C2653" s="450"/>
      <c r="D2653" s="451"/>
      <c r="E2653" s="451"/>
      <c r="F2653" s="451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49"/>
      <c r="C2654" s="450"/>
      <c r="D2654" s="451"/>
      <c r="E2654" s="451"/>
      <c r="F2654" s="451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49"/>
      <c r="C2655" s="450"/>
      <c r="D2655" s="451"/>
      <c r="E2655" s="451"/>
      <c r="F2655" s="451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49"/>
      <c r="C2656" s="450"/>
      <c r="D2656" s="451"/>
      <c r="E2656" s="451"/>
      <c r="F2656" s="451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49"/>
      <c r="C2657" s="450"/>
      <c r="D2657" s="451"/>
      <c r="E2657" s="451"/>
      <c r="F2657" s="451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49"/>
      <c r="C2658" s="450"/>
      <c r="D2658" s="451"/>
      <c r="E2658" s="451"/>
      <c r="F2658" s="451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49"/>
      <c r="C2659" s="450"/>
      <c r="D2659" s="451"/>
      <c r="E2659" s="451"/>
      <c r="F2659" s="451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49"/>
      <c r="C2660" s="450"/>
      <c r="D2660" s="451"/>
      <c r="E2660" s="451"/>
      <c r="F2660" s="451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2024-03-27T12:28:37Z</dcterms:created>
  <dcterms:modified xsi:type="dcterms:W3CDTF">2024-03-27T12:28:38Z</dcterms:modified>
</cp:coreProperties>
</file>